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2240" activeTab="0"/>
  </bookViews>
  <sheets>
    <sheet name="COVER" sheetId="1" r:id="rId1"/>
    <sheet name="SUMMARY" sheetId="2" r:id="rId2"/>
    <sheet name="DETAILED RESULTS" sheetId="3" r:id="rId3"/>
  </sheets>
  <definedNames/>
  <calcPr fullCalcOnLoad="1"/>
</workbook>
</file>

<file path=xl/sharedStrings.xml><?xml version="1.0" encoding="utf-8"?>
<sst xmlns="http://schemas.openxmlformats.org/spreadsheetml/2006/main" count="816" uniqueCount="78">
  <si>
    <t xml:space="preserve">Male  </t>
  </si>
  <si>
    <t>smokers</t>
  </si>
  <si>
    <t>non-smokers</t>
  </si>
  <si>
    <t xml:space="preserve">Female  </t>
  </si>
  <si>
    <t>Durations 0-4 years (i.e. duration at date of death):</t>
  </si>
  <si>
    <t>Durations 5+ years (i.e. duration at date of death):</t>
  </si>
  <si>
    <t>TOTAL MALE</t>
  </si>
  <si>
    <t>TOTAL FEMALE</t>
  </si>
  <si>
    <t>TOTAL SMOKERS</t>
  </si>
  <si>
    <t>TOTAL NON-SMOKERS</t>
  </si>
  <si>
    <t>GRAND TOTAL</t>
  </si>
  <si>
    <t>All durations:</t>
  </si>
  <si>
    <t xml:space="preserve">Actual / Expected </t>
  </si>
  <si>
    <t xml:space="preserve">Analysis of deaths in 2006 </t>
  </si>
  <si>
    <t xml:space="preserve">Analysis of deaths in 2007 </t>
  </si>
  <si>
    <t>n/a</t>
  </si>
  <si>
    <t>EXCL. POLICIES PROVIDING CRITICAL / SPECIFIED ILLNESS COVER:</t>
  </si>
  <si>
    <t>Age</t>
  </si>
  <si>
    <t>&lt;30</t>
  </si>
  <si>
    <t>30 ≤ x &lt; 35</t>
  </si>
  <si>
    <t>35 ≤ x &lt; 40</t>
  </si>
  <si>
    <t>40 ≤ x &lt; 45</t>
  </si>
  <si>
    <t>45 ≤ x &lt; 50</t>
  </si>
  <si>
    <t>50 ≤ x &lt; 55</t>
  </si>
  <si>
    <t>55 ≤ x &lt; 60</t>
  </si>
  <si>
    <t>60 ≤ x &lt; 65</t>
  </si>
  <si>
    <t>65 ≤ x &lt; 70</t>
  </si>
  <si>
    <t>70 ≤ x &lt; 75</t>
  </si>
  <si>
    <t>≥ 75</t>
  </si>
  <si>
    <t>TOTAL</t>
  </si>
  <si>
    <t xml:space="preserve">"Expected" basis:  TMN00, TFN00, TMS00 &amp; TFS00 for male non-smokers, </t>
  </si>
  <si>
    <t>LIVES:</t>
  </si>
  <si>
    <t>AMOUNTS:</t>
  </si>
  <si>
    <t xml:space="preserve">SOCIETY OF ACTUARIES IN IRELAND </t>
  </si>
  <si>
    <t>DECREASING PROTECTION POLICIES</t>
  </si>
  <si>
    <t>ALL OTHER TERM ASSURANCES COMBINED</t>
  </si>
  <si>
    <t xml:space="preserve">TERM ASSURANCE MORTALITY INVESTIGATION </t>
  </si>
  <si>
    <t>female non-smokers, male smokers and female smokers respectively</t>
  </si>
  <si>
    <t>on deaths during 2006 and 2007 under decreasing and level term assurance policies, with critical</t>
  </si>
  <si>
    <t xml:space="preserve">illness policies generally excluded.  </t>
  </si>
  <si>
    <t>apologises for any inconvenience caused by this.  The correct tables are set out in the attached</t>
  </si>
  <si>
    <t>"Summary" spreadsheet.</t>
  </si>
  <si>
    <t xml:space="preserve">This does not impact on the commentary in the Newsletter, and the attached results should be </t>
  </si>
  <si>
    <t>considered with that commentary in mind.</t>
  </si>
  <si>
    <t>The attached information is presented purely for public interest.  The data and results have not been</t>
  </si>
  <si>
    <t>subject to the scrutiny necessary were they to be used for commercial decisions and the Aggregated</t>
  </si>
  <si>
    <t xml:space="preserve">Data Method used means that mistakes made by contributing offices cannot be identified.  The </t>
  </si>
  <si>
    <t xml:space="preserve">Society makes no warranty as to the accuracy of the results and owes no duty of care to any </t>
  </si>
  <si>
    <t xml:space="preserve">party in respect of them.  Readers should have regard to the commentary set out in the Society's  </t>
  </si>
  <si>
    <t>November 2009 Newsletter - see:</t>
  </si>
  <si>
    <t>Newsletter is available on the Society's website - see:</t>
  </si>
  <si>
    <t>Correction:</t>
  </si>
  <si>
    <t>Male Non-Smoker</t>
  </si>
  <si>
    <t>Female Smoker</t>
  </si>
  <si>
    <t>Female Non-Smoker</t>
  </si>
  <si>
    <t>DTA</t>
  </si>
  <si>
    <t>LTA</t>
  </si>
  <si>
    <t>Durations 0-4 years:</t>
  </si>
  <si>
    <t>Durations 5+ years:</t>
  </si>
  <si>
    <t>AGGREGATE A/E</t>
  </si>
  <si>
    <t>Deaths in 2006</t>
  </si>
  <si>
    <t>Deaths in 2007</t>
  </si>
  <si>
    <t xml:space="preserve">"Expected" basis:  TMN00, TFN00, TMS00 &amp; TFS00 for male non-smokers, female non-smokers, make smokers and female smokers respectively </t>
  </si>
  <si>
    <t>SOCIETY OF ACTUARIES IN IRELAND TERM ASSURANCE MORTALITY INVESTIGATION</t>
  </si>
  <si>
    <t>Deaths in 2006 and 2007</t>
  </si>
  <si>
    <t>Data submitted autumn 2008 - spring 2009</t>
  </si>
  <si>
    <t>Based on data submitted by life offices over the period from autumn 2008 to spring 2009</t>
  </si>
  <si>
    <t>During 2008 / 2009, the Society of Actuaries in Ireland collected data from a number of life offices</t>
  </si>
  <si>
    <t>The Society's November 2009 Newsletter includes a report on the results of this investigation.  The</t>
  </si>
  <si>
    <t xml:space="preserve">Please note that  the tables in the Newsletter contain some typographical errors.  The Society </t>
  </si>
  <si>
    <t>The following information replaces that set out in the Society's November 2009 Newsletter.</t>
  </si>
  <si>
    <t>ACTUAL / EXPECTED:</t>
  </si>
  <si>
    <t>The total number of deaths recorded was 2,049, split as follows:</t>
  </si>
  <si>
    <t>The breakdown by cell was:</t>
  </si>
  <si>
    <t>Male Smoker</t>
  </si>
  <si>
    <t>Total</t>
  </si>
  <si>
    <t xml:space="preserve">The Society would like to thank the participating companies for their assistance with this investigation.  </t>
  </si>
  <si>
    <t>http://bit.ly/SAINewsNov09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</si>
</sst>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000"/>
    <numFmt numFmtId="165" formatCode="_-* #,##0.0_-;\-* #,##0.0_-;_-* &quot;-&quot;??_-;_-@_-"/>
    <numFmt numFmtId="166" formatCode="0.00000"/>
    <numFmt numFmtId="167" formatCode="_-* #,##0_-;\-* #,##0_-;_-* &quot;-&quot;??_-;_-@_-"/>
    <numFmt numFmtId="168" formatCode="0.000"/>
    <numFmt numFmtId="169" formatCode="#,##0.00000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4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u val="single"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horizontal="justify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right"/>
    </xf>
    <xf numFmtId="9" fontId="2" fillId="0" borderId="0" xfId="0" applyNumberFormat="1" applyFont="1" applyBorder="1" applyAlignment="1">
      <alignment horizontal="right"/>
    </xf>
    <xf numFmtId="9" fontId="0" fillId="0" borderId="0" xfId="0" applyNumberFormat="1" applyBorder="1" applyAlignment="1">
      <alignment/>
    </xf>
    <xf numFmtId="0" fontId="2" fillId="0" borderId="0" xfId="0" applyFont="1" applyBorder="1" applyAlignment="1">
      <alignment horizontal="justify"/>
    </xf>
    <xf numFmtId="3" fontId="0" fillId="0" borderId="0" xfId="0" applyNumberForma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2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/>
    </xf>
    <xf numFmtId="0" fontId="14" fillId="0" borderId="0" xfId="20" applyFont="1" applyAlignment="1" applyProtection="1">
      <alignment/>
      <protection locked="0"/>
    </xf>
    <xf numFmtId="0" fontId="16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20" applyFont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10.140625" style="0" customWidth="1"/>
    <col min="4" max="4" width="16.28125" style="0" customWidth="1"/>
    <col min="5" max="5" width="11.140625" style="0" customWidth="1"/>
  </cols>
  <sheetData>
    <row r="1" ht="18">
      <c r="A1" s="3" t="s">
        <v>33</v>
      </c>
    </row>
    <row r="2" ht="18">
      <c r="A2" s="3" t="s">
        <v>36</v>
      </c>
    </row>
    <row r="3" ht="18">
      <c r="A3" s="3"/>
    </row>
    <row r="4" ht="18" customHeight="1">
      <c r="A4" t="s">
        <v>67</v>
      </c>
    </row>
    <row r="5" ht="18" customHeight="1">
      <c r="A5" s="31" t="s">
        <v>38</v>
      </c>
    </row>
    <row r="6" ht="18" customHeight="1">
      <c r="A6" s="31" t="s">
        <v>39</v>
      </c>
    </row>
    <row r="7" ht="18" customHeight="1"/>
    <row r="8" ht="18" customHeight="1">
      <c r="A8" t="s">
        <v>68</v>
      </c>
    </row>
    <row r="9" spans="1:6" ht="18" customHeight="1">
      <c r="A9" t="s">
        <v>50</v>
      </c>
      <c r="E9" s="48" t="s">
        <v>77</v>
      </c>
      <c r="F9" s="32"/>
    </row>
    <row r="10" spans="5:6" ht="18" customHeight="1">
      <c r="E10" s="32"/>
      <c r="F10" s="32"/>
    </row>
    <row r="11" ht="18" customHeight="1">
      <c r="A11" s="1" t="s">
        <v>51</v>
      </c>
    </row>
    <row r="12" ht="18" customHeight="1">
      <c r="A12" t="s">
        <v>69</v>
      </c>
    </row>
    <row r="13" ht="18" customHeight="1">
      <c r="A13" t="s">
        <v>40</v>
      </c>
    </row>
    <row r="14" ht="18" customHeight="1">
      <c r="A14" t="s">
        <v>41</v>
      </c>
    </row>
    <row r="15" ht="18" customHeight="1"/>
    <row r="16" ht="18" customHeight="1">
      <c r="A16" t="s">
        <v>42</v>
      </c>
    </row>
    <row r="17" ht="18" customHeight="1">
      <c r="A17" t="s">
        <v>43</v>
      </c>
    </row>
    <row r="18" ht="18" customHeight="1"/>
    <row r="19" ht="18" customHeight="1">
      <c r="A19" t="s">
        <v>76</v>
      </c>
    </row>
    <row r="20" ht="18" customHeight="1"/>
    <row r="21" ht="18" customHeight="1"/>
    <row r="22" ht="18" customHeight="1">
      <c r="A22" s="5" t="s">
        <v>44</v>
      </c>
    </row>
    <row r="23" ht="18" customHeight="1">
      <c r="A23" s="5" t="s">
        <v>45</v>
      </c>
    </row>
    <row r="24" ht="18" customHeight="1">
      <c r="A24" s="5" t="s">
        <v>46</v>
      </c>
    </row>
    <row r="25" ht="18" customHeight="1">
      <c r="A25" s="5" t="s">
        <v>47</v>
      </c>
    </row>
    <row r="26" ht="18" customHeight="1">
      <c r="A26" s="5" t="s">
        <v>48</v>
      </c>
    </row>
    <row r="27" spans="1:4" ht="18" customHeight="1">
      <c r="A27" s="5" t="s">
        <v>49</v>
      </c>
      <c r="D27" s="44" t="s">
        <v>77</v>
      </c>
    </row>
    <row r="28" ht="18" customHeight="1">
      <c r="A28" s="5"/>
    </row>
  </sheetData>
  <sheetProtection password="EA8A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.7109375" style="0" customWidth="1"/>
    <col min="3" max="6" width="9.140625" style="33" customWidth="1"/>
    <col min="7" max="7" width="4.7109375" style="0" customWidth="1"/>
    <col min="12" max="12" width="4.7109375" style="0" customWidth="1"/>
  </cols>
  <sheetData>
    <row r="1" spans="1:2" ht="18">
      <c r="A1" s="3" t="s">
        <v>63</v>
      </c>
      <c r="B1" s="3"/>
    </row>
    <row r="2" spans="1:2" ht="18">
      <c r="A2" s="42" t="s">
        <v>64</v>
      </c>
      <c r="B2" s="3"/>
    </row>
    <row r="3" spans="1:2" ht="18">
      <c r="A3" s="42" t="s">
        <v>66</v>
      </c>
      <c r="B3" s="3"/>
    </row>
    <row r="4" spans="1:2" ht="18">
      <c r="A4" s="42"/>
      <c r="B4" s="3"/>
    </row>
    <row r="5" spans="1:2" ht="12.75">
      <c r="A5" s="1" t="s">
        <v>70</v>
      </c>
      <c r="B5" s="1"/>
    </row>
    <row r="6" spans="1:2" ht="12.75">
      <c r="A6" s="1"/>
      <c r="B6" s="1"/>
    </row>
    <row r="7" spans="1:2" ht="12.75">
      <c r="A7" s="1"/>
      <c r="B7" s="1"/>
    </row>
    <row r="8" spans="1:13" ht="15" customHeight="1">
      <c r="A8" t="s">
        <v>72</v>
      </c>
      <c r="I8" t="s">
        <v>73</v>
      </c>
      <c r="K8" s="33"/>
      <c r="L8" s="33"/>
      <c r="M8" s="33"/>
    </row>
    <row r="9" spans="11:13" ht="15" customHeight="1">
      <c r="K9" s="4" t="s">
        <v>55</v>
      </c>
      <c r="L9" s="4" t="s">
        <v>56</v>
      </c>
      <c r="M9" s="4" t="s">
        <v>75</v>
      </c>
    </row>
    <row r="10" spans="3:13" ht="15" customHeight="1">
      <c r="C10" s="4">
        <v>2006</v>
      </c>
      <c r="D10" s="4">
        <v>2007</v>
      </c>
      <c r="E10" s="4" t="s">
        <v>75</v>
      </c>
      <c r="I10" t="s">
        <v>74</v>
      </c>
      <c r="K10" s="46">
        <v>264</v>
      </c>
      <c r="L10" s="46">
        <v>193</v>
      </c>
      <c r="M10" s="46">
        <f>K10+L10</f>
        <v>457</v>
      </c>
    </row>
    <row r="11" spans="1:13" ht="15" customHeight="1">
      <c r="A11" s="47" t="s">
        <v>55</v>
      </c>
      <c r="C11" s="46">
        <v>562</v>
      </c>
      <c r="D11" s="46">
        <v>537</v>
      </c>
      <c r="E11" s="46">
        <f>C11+D11</f>
        <v>1099</v>
      </c>
      <c r="I11" t="s">
        <v>52</v>
      </c>
      <c r="K11" s="46">
        <v>484</v>
      </c>
      <c r="L11" s="46">
        <v>445</v>
      </c>
      <c r="M11" s="46">
        <f>K11+L11</f>
        <v>929</v>
      </c>
    </row>
    <row r="12" spans="1:13" ht="15" customHeight="1">
      <c r="A12" s="47" t="s">
        <v>56</v>
      </c>
      <c r="C12" s="46">
        <v>465</v>
      </c>
      <c r="D12" s="46">
        <v>485</v>
      </c>
      <c r="E12" s="46">
        <f>C12+D12</f>
        <v>950</v>
      </c>
      <c r="I12" t="s">
        <v>53</v>
      </c>
      <c r="K12" s="46">
        <v>115</v>
      </c>
      <c r="L12" s="46">
        <v>106</v>
      </c>
      <c r="M12" s="46">
        <f>K12+L12</f>
        <v>221</v>
      </c>
    </row>
    <row r="13" spans="3:13" ht="15" customHeight="1">
      <c r="C13" s="46">
        <f>C11+C12</f>
        <v>1027</v>
      </c>
      <c r="D13" s="46">
        <f>D11+D12</f>
        <v>1022</v>
      </c>
      <c r="E13" s="41">
        <f>E11+E12</f>
        <v>2049</v>
      </c>
      <c r="I13" t="s">
        <v>54</v>
      </c>
      <c r="K13" s="46">
        <v>236</v>
      </c>
      <c r="L13" s="46">
        <v>206</v>
      </c>
      <c r="M13" s="46">
        <f>K13+L13</f>
        <v>442</v>
      </c>
    </row>
    <row r="14" spans="3:14" ht="15" customHeight="1">
      <c r="C14" s="46"/>
      <c r="D14" s="46"/>
      <c r="E14" s="41"/>
      <c r="K14" s="46">
        <f>SUM(K10:K13)</f>
        <v>1099</v>
      </c>
      <c r="L14" s="46">
        <f>SUM(L10:L13)</f>
        <v>950</v>
      </c>
      <c r="M14" s="41">
        <f>SUM(M10:M13)</f>
        <v>2049</v>
      </c>
      <c r="N14" s="6"/>
    </row>
    <row r="15" ht="15" customHeight="1"/>
    <row r="16" ht="15" customHeight="1">
      <c r="A16" s="45" t="s">
        <v>71</v>
      </c>
    </row>
    <row r="17" ht="15" customHeight="1"/>
    <row r="18" spans="2:13" ht="15" customHeight="1">
      <c r="B18" s="1"/>
      <c r="C18" s="1" t="s">
        <v>11</v>
      </c>
      <c r="H18" s="1" t="s">
        <v>57</v>
      </c>
      <c r="M18" s="1" t="s">
        <v>58</v>
      </c>
    </row>
    <row r="19" ht="15" customHeight="1"/>
    <row r="20" spans="1:16" s="1" customFormat="1" ht="15" customHeight="1">
      <c r="A20" s="1" t="s">
        <v>31</v>
      </c>
      <c r="C20" s="4" t="s">
        <v>55</v>
      </c>
      <c r="D20" s="4" t="s">
        <v>55</v>
      </c>
      <c r="E20" s="4" t="s">
        <v>56</v>
      </c>
      <c r="F20" s="4" t="s">
        <v>56</v>
      </c>
      <c r="H20" s="4" t="s">
        <v>55</v>
      </c>
      <c r="I20" s="4" t="s">
        <v>55</v>
      </c>
      <c r="J20" s="4" t="s">
        <v>56</v>
      </c>
      <c r="K20" s="4" t="s">
        <v>56</v>
      </c>
      <c r="M20" s="4" t="s">
        <v>55</v>
      </c>
      <c r="N20" s="4" t="s">
        <v>55</v>
      </c>
      <c r="O20" s="4" t="s">
        <v>56</v>
      </c>
      <c r="P20" s="4" t="s">
        <v>56</v>
      </c>
    </row>
    <row r="21" spans="3:16" s="1" customFormat="1" ht="15" customHeight="1">
      <c r="C21" s="4">
        <v>2006</v>
      </c>
      <c r="D21" s="4">
        <v>2007</v>
      </c>
      <c r="E21" s="4">
        <v>2006</v>
      </c>
      <c r="F21" s="4">
        <v>2007</v>
      </c>
      <c r="H21" s="4">
        <v>2006</v>
      </c>
      <c r="I21" s="4">
        <v>2007</v>
      </c>
      <c r="J21" s="4">
        <v>2006</v>
      </c>
      <c r="K21" s="4">
        <v>2007</v>
      </c>
      <c r="M21" s="4">
        <v>2006</v>
      </c>
      <c r="N21" s="4">
        <v>2007</v>
      </c>
      <c r="O21" s="4">
        <v>2006</v>
      </c>
      <c r="P21" s="4">
        <v>2007</v>
      </c>
    </row>
    <row r="22" spans="1:16" ht="15" customHeight="1">
      <c r="A22" t="s">
        <v>74</v>
      </c>
      <c r="C22" s="34">
        <v>0.73</v>
      </c>
      <c r="D22" s="34">
        <v>0.65</v>
      </c>
      <c r="E22" s="34">
        <v>0.82</v>
      </c>
      <c r="F22" s="34">
        <v>0.66</v>
      </c>
      <c r="H22" s="34">
        <v>0.66</v>
      </c>
      <c r="I22" s="34">
        <v>0.56</v>
      </c>
      <c r="J22" s="34">
        <v>0.94</v>
      </c>
      <c r="K22" s="34">
        <v>0.56</v>
      </c>
      <c r="M22" s="34">
        <v>0.79</v>
      </c>
      <c r="N22" s="34">
        <v>0.71</v>
      </c>
      <c r="O22" s="34">
        <v>0.74</v>
      </c>
      <c r="P22" s="34">
        <v>0.74</v>
      </c>
    </row>
    <row r="23" spans="1:16" ht="15" customHeight="1">
      <c r="A23" t="s">
        <v>52</v>
      </c>
      <c r="C23" s="34">
        <v>0.74</v>
      </c>
      <c r="D23" s="34">
        <v>0.64</v>
      </c>
      <c r="E23" s="34">
        <v>0.65</v>
      </c>
      <c r="F23" s="34">
        <v>0.76</v>
      </c>
      <c r="H23" s="34">
        <v>0.58</v>
      </c>
      <c r="I23" s="34">
        <v>0.52</v>
      </c>
      <c r="J23" s="34">
        <v>0.64</v>
      </c>
      <c r="K23" s="34">
        <v>0.58</v>
      </c>
      <c r="M23" s="34">
        <v>0.87</v>
      </c>
      <c r="N23" s="34">
        <v>0.75</v>
      </c>
      <c r="O23" s="34">
        <v>0.65</v>
      </c>
      <c r="P23" s="34">
        <v>0.89</v>
      </c>
    </row>
    <row r="24" spans="1:16" ht="15" customHeight="1">
      <c r="A24" t="s">
        <v>53</v>
      </c>
      <c r="C24" s="34">
        <v>0.6</v>
      </c>
      <c r="D24" s="34">
        <v>0.58</v>
      </c>
      <c r="E24" s="34">
        <v>0.8</v>
      </c>
      <c r="F24" s="34">
        <v>0.76</v>
      </c>
      <c r="H24" s="34">
        <v>0.63</v>
      </c>
      <c r="I24" s="34">
        <v>0.54</v>
      </c>
      <c r="J24" s="34">
        <v>0.58</v>
      </c>
      <c r="K24" s="34">
        <v>0.63</v>
      </c>
      <c r="M24" s="34">
        <v>0.57</v>
      </c>
      <c r="N24" s="34">
        <v>0.6</v>
      </c>
      <c r="O24" s="34">
        <v>0.92</v>
      </c>
      <c r="P24" s="34">
        <v>0.82</v>
      </c>
    </row>
    <row r="25" spans="1:16" ht="15" customHeight="1">
      <c r="A25" t="s">
        <v>54</v>
      </c>
      <c r="C25" s="34">
        <v>0.7</v>
      </c>
      <c r="D25" s="34">
        <v>0.57</v>
      </c>
      <c r="E25" s="34">
        <v>0.8</v>
      </c>
      <c r="F25" s="34">
        <v>0.54</v>
      </c>
      <c r="H25" s="34">
        <v>0.59</v>
      </c>
      <c r="I25" s="34">
        <v>0.49</v>
      </c>
      <c r="J25" s="34">
        <v>0.63</v>
      </c>
      <c r="K25" s="34">
        <v>0.5</v>
      </c>
      <c r="M25" s="34">
        <v>0.79</v>
      </c>
      <c r="N25" s="34">
        <v>0.64</v>
      </c>
      <c r="O25" s="34">
        <v>0.92</v>
      </c>
      <c r="P25" s="34">
        <v>0.57</v>
      </c>
    </row>
    <row r="26" spans="8:16" ht="15" customHeight="1">
      <c r="H26" s="33"/>
      <c r="I26" s="33"/>
      <c r="J26" s="33"/>
      <c r="K26" s="33"/>
      <c r="M26" s="33"/>
      <c r="N26" s="33"/>
      <c r="O26" s="33"/>
      <c r="P26" s="33"/>
    </row>
    <row r="27" spans="1:16" ht="15" customHeight="1">
      <c r="A27" s="1" t="s">
        <v>32</v>
      </c>
      <c r="B27" s="1"/>
      <c r="C27" s="4" t="s">
        <v>55</v>
      </c>
      <c r="D27" s="4" t="s">
        <v>55</v>
      </c>
      <c r="E27" s="4" t="s">
        <v>56</v>
      </c>
      <c r="F27" s="4" t="s">
        <v>56</v>
      </c>
      <c r="H27" s="4" t="s">
        <v>55</v>
      </c>
      <c r="I27" s="4" t="s">
        <v>55</v>
      </c>
      <c r="J27" s="4" t="s">
        <v>56</v>
      </c>
      <c r="K27" s="4" t="s">
        <v>56</v>
      </c>
      <c r="M27" s="4" t="s">
        <v>55</v>
      </c>
      <c r="N27" s="4" t="s">
        <v>55</v>
      </c>
      <c r="O27" s="4" t="s">
        <v>56</v>
      </c>
      <c r="P27" s="4" t="s">
        <v>56</v>
      </c>
    </row>
    <row r="28" spans="1:16" ht="15" customHeight="1">
      <c r="A28" s="1"/>
      <c r="B28" s="1"/>
      <c r="C28" s="4">
        <v>2006</v>
      </c>
      <c r="D28" s="4">
        <v>2007</v>
      </c>
      <c r="E28" s="4">
        <v>2006</v>
      </c>
      <c r="F28" s="4">
        <v>2007</v>
      </c>
      <c r="H28" s="4">
        <v>2006</v>
      </c>
      <c r="I28" s="4">
        <v>2007</v>
      </c>
      <c r="J28" s="4">
        <v>2006</v>
      </c>
      <c r="K28" s="4">
        <v>2007</v>
      </c>
      <c r="M28" s="4">
        <v>2006</v>
      </c>
      <c r="N28" s="4">
        <v>2007</v>
      </c>
      <c r="O28" s="4">
        <v>2006</v>
      </c>
      <c r="P28" s="4">
        <v>2007</v>
      </c>
    </row>
    <row r="29" spans="1:16" ht="15" customHeight="1">
      <c r="A29" t="s">
        <v>74</v>
      </c>
      <c r="C29" s="34">
        <v>0.64</v>
      </c>
      <c r="D29" s="34">
        <v>0.61</v>
      </c>
      <c r="E29" s="34">
        <v>0.62</v>
      </c>
      <c r="F29" s="34">
        <v>0.5</v>
      </c>
      <c r="H29" s="34">
        <v>0.55</v>
      </c>
      <c r="I29" s="34">
        <v>0.57</v>
      </c>
      <c r="J29" s="34">
        <v>0.58</v>
      </c>
      <c r="K29" s="34">
        <v>0.43</v>
      </c>
      <c r="M29" s="34">
        <v>0.8</v>
      </c>
      <c r="N29" s="34">
        <v>0.69</v>
      </c>
      <c r="O29" s="34">
        <v>0.68</v>
      </c>
      <c r="P29" s="34">
        <v>0.59</v>
      </c>
    </row>
    <row r="30" spans="1:16" ht="15" customHeight="1">
      <c r="A30" t="s">
        <v>52</v>
      </c>
      <c r="C30" s="34">
        <v>0.66</v>
      </c>
      <c r="D30" s="34">
        <v>0.55</v>
      </c>
      <c r="E30" s="34">
        <v>0.64</v>
      </c>
      <c r="F30" s="34">
        <v>0.77</v>
      </c>
      <c r="H30" s="34">
        <v>0.5</v>
      </c>
      <c r="I30" s="34">
        <v>0.43</v>
      </c>
      <c r="J30" s="34">
        <v>0.77</v>
      </c>
      <c r="K30" s="34">
        <v>0.45</v>
      </c>
      <c r="M30" s="34">
        <v>0.93</v>
      </c>
      <c r="N30" s="34">
        <v>0.74</v>
      </c>
      <c r="O30" s="34">
        <v>0.47</v>
      </c>
      <c r="P30" s="34">
        <v>1.19</v>
      </c>
    </row>
    <row r="31" spans="1:16" ht="15" customHeight="1">
      <c r="A31" t="s">
        <v>53</v>
      </c>
      <c r="C31" s="34">
        <v>0.63</v>
      </c>
      <c r="D31" s="34">
        <v>0.52</v>
      </c>
      <c r="E31" s="34">
        <v>0.5</v>
      </c>
      <c r="F31" s="34">
        <v>0.63</v>
      </c>
      <c r="H31" s="34">
        <v>0.72</v>
      </c>
      <c r="I31" s="34">
        <v>0.48</v>
      </c>
      <c r="J31" s="34">
        <v>0.43</v>
      </c>
      <c r="K31" s="34">
        <v>0.64</v>
      </c>
      <c r="M31" s="34">
        <v>0.48</v>
      </c>
      <c r="N31" s="34">
        <v>0.57</v>
      </c>
      <c r="O31" s="34">
        <v>0.57</v>
      </c>
      <c r="P31" s="34">
        <v>0.63</v>
      </c>
    </row>
    <row r="32" spans="1:16" ht="15" customHeight="1">
      <c r="A32" t="s">
        <v>54</v>
      </c>
      <c r="C32" s="34">
        <v>0.59</v>
      </c>
      <c r="D32" s="34">
        <v>0.57</v>
      </c>
      <c r="E32" s="34">
        <v>0.65</v>
      </c>
      <c r="F32" s="34">
        <v>0.47</v>
      </c>
      <c r="H32" s="34">
        <v>0.49</v>
      </c>
      <c r="I32" s="34">
        <v>0.45</v>
      </c>
      <c r="J32" s="34">
        <v>0.49</v>
      </c>
      <c r="K32" s="34">
        <v>0.44</v>
      </c>
      <c r="M32" s="34">
        <v>0.75</v>
      </c>
      <c r="N32" s="34">
        <v>0.77</v>
      </c>
      <c r="O32" s="34">
        <v>0.86</v>
      </c>
      <c r="P32" s="34">
        <v>0.53</v>
      </c>
    </row>
    <row r="33" ht="15" customHeight="1"/>
    <row r="34" ht="15" customHeight="1">
      <c r="A34" t="s">
        <v>62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 password="EA8A" sheet="1" objects="1" scenarios="1"/>
  <printOptions/>
  <pageMargins left="0.31496062992125984" right="0.31496062992125984" top="0.4921259842519685" bottom="0.4921259842519685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8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16384" width="15.7109375" style="0" customWidth="1"/>
  </cols>
  <sheetData>
    <row r="1" spans="1:6" ht="18">
      <c r="A1" s="3" t="s">
        <v>33</v>
      </c>
      <c r="F1" s="3"/>
    </row>
    <row r="2" spans="1:6" ht="18">
      <c r="A2" s="3" t="s">
        <v>36</v>
      </c>
      <c r="F2" s="3"/>
    </row>
    <row r="3" spans="1:10" ht="15.75">
      <c r="A3" s="43" t="s">
        <v>65</v>
      </c>
      <c r="B3" s="15"/>
      <c r="C3" s="2"/>
      <c r="D3" s="2"/>
      <c r="E3" s="2"/>
      <c r="F3" s="2"/>
      <c r="H3" s="2"/>
      <c r="I3" s="2"/>
      <c r="J3" s="2"/>
    </row>
    <row r="4" spans="1:10" ht="12.75">
      <c r="A4" s="2"/>
      <c r="B4" s="15"/>
      <c r="C4" s="2"/>
      <c r="D4" s="2"/>
      <c r="E4" s="2"/>
      <c r="F4" s="2"/>
      <c r="H4" s="2"/>
      <c r="I4" s="2"/>
      <c r="J4" s="2"/>
    </row>
    <row r="5" spans="1:10" ht="18">
      <c r="A5" s="3" t="s">
        <v>13</v>
      </c>
      <c r="C5" s="3"/>
      <c r="D5" s="3"/>
      <c r="E5" s="3"/>
      <c r="F5" s="3" t="s">
        <v>14</v>
      </c>
      <c r="H5" s="3"/>
      <c r="I5" s="3"/>
      <c r="J5" s="3"/>
    </row>
    <row r="7" spans="1:10" ht="18">
      <c r="A7" s="3" t="s">
        <v>12</v>
      </c>
      <c r="C7" s="2"/>
      <c r="D7" s="2"/>
      <c r="E7" s="2"/>
      <c r="F7" s="3" t="s">
        <v>12</v>
      </c>
      <c r="H7" s="2"/>
      <c r="I7" s="2"/>
      <c r="J7" s="2"/>
    </row>
    <row r="8" spans="1:10" ht="18">
      <c r="A8" s="3"/>
      <c r="C8" s="2"/>
      <c r="D8" s="2"/>
      <c r="E8" s="2"/>
      <c r="F8" s="3"/>
      <c r="H8" s="2"/>
      <c r="I8" s="2"/>
      <c r="J8" s="2"/>
    </row>
    <row r="9" spans="1:10" ht="12.75">
      <c r="A9" t="s">
        <v>30</v>
      </c>
      <c r="C9" s="2"/>
      <c r="D9" s="2"/>
      <c r="E9" s="2"/>
      <c r="F9" t="s">
        <v>30</v>
      </c>
      <c r="H9" s="2"/>
      <c r="I9" s="2"/>
      <c r="J9" s="2"/>
    </row>
    <row r="10" spans="1:10" ht="12.75">
      <c r="A10" t="s">
        <v>37</v>
      </c>
      <c r="C10" s="2"/>
      <c r="D10" s="2"/>
      <c r="E10" s="2"/>
      <c r="F10" t="s">
        <v>37</v>
      </c>
      <c r="H10" s="2"/>
      <c r="I10" s="2"/>
      <c r="J10" s="2"/>
    </row>
    <row r="11" spans="3:10" ht="12.75">
      <c r="C11" s="2"/>
      <c r="D11" s="2"/>
      <c r="E11" s="2"/>
      <c r="H11" s="2"/>
      <c r="I11" s="2"/>
      <c r="J11" s="2"/>
    </row>
    <row r="12" spans="1:6" ht="12.75">
      <c r="A12" s="2"/>
      <c r="F12" s="2"/>
    </row>
    <row r="13" spans="1:10" ht="12.75">
      <c r="A13" s="2" t="s">
        <v>34</v>
      </c>
      <c r="B13" s="16"/>
      <c r="C13" s="2"/>
      <c r="D13" s="2"/>
      <c r="E13" s="2"/>
      <c r="F13" s="2" t="s">
        <v>34</v>
      </c>
      <c r="H13" s="1"/>
      <c r="I13" s="1"/>
      <c r="J13" s="1"/>
    </row>
    <row r="14" spans="1:10" ht="12.75">
      <c r="A14" s="2" t="s">
        <v>16</v>
      </c>
      <c r="B14" s="16"/>
      <c r="C14" s="2"/>
      <c r="D14" s="2"/>
      <c r="E14" s="2"/>
      <c r="F14" s="2" t="s">
        <v>16</v>
      </c>
      <c r="H14" s="1"/>
      <c r="I14" s="1"/>
      <c r="J14" s="1"/>
    </row>
    <row r="15" spans="1:10" s="6" customFormat="1" ht="12.75">
      <c r="A15" s="39" t="s">
        <v>60</v>
      </c>
      <c r="B15" s="40"/>
      <c r="C15" s="39"/>
      <c r="D15" s="39"/>
      <c r="E15" s="39"/>
      <c r="F15" s="39" t="s">
        <v>61</v>
      </c>
      <c r="H15" s="12"/>
      <c r="I15" s="12"/>
      <c r="J15" s="12"/>
    </row>
    <row r="16" spans="1:10" ht="12.75">
      <c r="A16" s="8"/>
      <c r="C16" s="1"/>
      <c r="D16" s="1"/>
      <c r="E16" s="1"/>
      <c r="F16" s="8"/>
      <c r="H16" s="1"/>
      <c r="I16" s="1"/>
      <c r="J16" s="1"/>
    </row>
    <row r="17" spans="1:10" ht="12.75">
      <c r="A17" s="9" t="s">
        <v>11</v>
      </c>
      <c r="C17" s="1"/>
      <c r="D17" s="1"/>
      <c r="E17" s="1"/>
      <c r="F17" s="9" t="s">
        <v>11</v>
      </c>
      <c r="H17" s="1"/>
      <c r="I17" s="1"/>
      <c r="J17" s="1"/>
    </row>
    <row r="18" spans="1:10" ht="12.75">
      <c r="A18" s="9"/>
      <c r="C18" s="1"/>
      <c r="D18" s="1"/>
      <c r="E18" s="1"/>
      <c r="F18" s="9"/>
      <c r="H18" s="1"/>
      <c r="I18" s="1"/>
      <c r="J18" s="1"/>
    </row>
    <row r="19" spans="1:10" ht="12.7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s="18" customFormat="1" ht="12.75">
      <c r="A20" s="28" t="s">
        <v>31</v>
      </c>
      <c r="B20" s="29"/>
      <c r="C20" s="28"/>
      <c r="D20" s="28"/>
      <c r="E20" s="28"/>
      <c r="F20" s="28" t="s">
        <v>31</v>
      </c>
      <c r="G20" s="29"/>
      <c r="H20" s="28"/>
      <c r="I20" s="28"/>
      <c r="J20" s="28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30"/>
      <c r="B22" s="22" t="s">
        <v>0</v>
      </c>
      <c r="C22" s="22" t="s">
        <v>0</v>
      </c>
      <c r="D22" s="22" t="s">
        <v>3</v>
      </c>
      <c r="E22" s="22" t="s">
        <v>3</v>
      </c>
      <c r="F22" s="22"/>
      <c r="G22" s="22" t="s">
        <v>0</v>
      </c>
      <c r="H22" s="22" t="s">
        <v>0</v>
      </c>
      <c r="I22" s="22" t="s">
        <v>3</v>
      </c>
      <c r="J22" s="22" t="s">
        <v>3</v>
      </c>
    </row>
    <row r="23" spans="1:10" ht="12.75">
      <c r="A23" s="26" t="s">
        <v>17</v>
      </c>
      <c r="B23" s="22" t="s">
        <v>1</v>
      </c>
      <c r="C23" s="22" t="s">
        <v>2</v>
      </c>
      <c r="D23" s="22" t="s">
        <v>1</v>
      </c>
      <c r="E23" s="22" t="s">
        <v>2</v>
      </c>
      <c r="F23" s="26" t="s">
        <v>17</v>
      </c>
      <c r="G23" s="22" t="s">
        <v>1</v>
      </c>
      <c r="H23" s="22" t="s">
        <v>2</v>
      </c>
      <c r="I23" s="22" t="s">
        <v>1</v>
      </c>
      <c r="J23" s="22" t="s">
        <v>2</v>
      </c>
    </row>
    <row r="24" spans="1:10" ht="12.75">
      <c r="A24" s="21" t="s">
        <v>18</v>
      </c>
      <c r="B24" s="23">
        <v>0.8135369290852063</v>
      </c>
      <c r="C24" s="23">
        <v>0.8297833423838987</v>
      </c>
      <c r="D24" s="23">
        <v>0</v>
      </c>
      <c r="E24" s="23">
        <v>0.8680240972169628</v>
      </c>
      <c r="F24" s="21" t="s">
        <v>18</v>
      </c>
      <c r="G24" s="23">
        <v>1.2385910283897448</v>
      </c>
      <c r="H24" s="23">
        <v>0.6105765287462482</v>
      </c>
      <c r="I24" s="23">
        <v>1.4474524113833447</v>
      </c>
      <c r="J24" s="23">
        <v>0.5447739741860669</v>
      </c>
    </row>
    <row r="25" spans="1:10" ht="12.75">
      <c r="A25" s="21" t="s">
        <v>19</v>
      </c>
      <c r="B25" s="23">
        <v>0.5882419839284447</v>
      </c>
      <c r="C25" s="23">
        <v>0.7930667904989622</v>
      </c>
      <c r="D25" s="23">
        <v>0.5469135616788605</v>
      </c>
      <c r="E25" s="23">
        <v>0.6106482397453842</v>
      </c>
      <c r="F25" s="21" t="s">
        <v>19</v>
      </c>
      <c r="G25" s="23">
        <v>0.2702931356084988</v>
      </c>
      <c r="H25" s="23">
        <v>0.7055444067478701</v>
      </c>
      <c r="I25" s="23">
        <v>0</v>
      </c>
      <c r="J25" s="23">
        <v>0.44505771419426127</v>
      </c>
    </row>
    <row r="26" spans="1:10" ht="12.75">
      <c r="A26" s="21" t="s">
        <v>20</v>
      </c>
      <c r="B26" s="23">
        <v>0.60681154454109</v>
      </c>
      <c r="C26" s="23">
        <v>0.3961915532277805</v>
      </c>
      <c r="D26" s="23">
        <v>0.7475293035224627</v>
      </c>
      <c r="E26" s="23">
        <v>0.44096793722128463</v>
      </c>
      <c r="F26" s="21" t="s">
        <v>20</v>
      </c>
      <c r="G26" s="23">
        <v>0.5566264429844752</v>
      </c>
      <c r="H26" s="23">
        <v>0.4609746486282796</v>
      </c>
      <c r="I26" s="23">
        <v>0.27292490757739163</v>
      </c>
      <c r="J26" s="23">
        <v>0.6706435456343034</v>
      </c>
    </row>
    <row r="27" spans="1:10" ht="12.75">
      <c r="A27" s="21" t="s">
        <v>21</v>
      </c>
      <c r="B27" s="23">
        <v>0.7924286785573817</v>
      </c>
      <c r="C27" s="23">
        <v>0.49676645057970026</v>
      </c>
      <c r="D27" s="23">
        <v>1.1449485486544124</v>
      </c>
      <c r="E27" s="23">
        <v>0.5583659737616957</v>
      </c>
      <c r="F27" s="21" t="s">
        <v>21</v>
      </c>
      <c r="G27" s="23">
        <v>0.2907867580529135</v>
      </c>
      <c r="H27" s="23">
        <v>0.4314240880259438</v>
      </c>
      <c r="I27" s="23">
        <v>0.667834988325827</v>
      </c>
      <c r="J27" s="23">
        <v>0.6244869449442942</v>
      </c>
    </row>
    <row r="28" spans="1:10" ht="12.75">
      <c r="A28" s="21" t="s">
        <v>22</v>
      </c>
      <c r="B28" s="23">
        <v>0.9247604952885105</v>
      </c>
      <c r="C28" s="23">
        <v>0.792113876728192</v>
      </c>
      <c r="D28" s="23">
        <v>0.5036401994415189</v>
      </c>
      <c r="E28" s="23">
        <v>0.7961822266052054</v>
      </c>
      <c r="F28" s="21" t="s">
        <v>22</v>
      </c>
      <c r="G28" s="23">
        <v>0.8317737062899837</v>
      </c>
      <c r="H28" s="23">
        <v>0.734976819396483</v>
      </c>
      <c r="I28" s="23">
        <v>0.5264235954847385</v>
      </c>
      <c r="J28" s="23">
        <v>0.731010027112248</v>
      </c>
    </row>
    <row r="29" spans="1:10" ht="12.75">
      <c r="A29" s="21" t="s">
        <v>23</v>
      </c>
      <c r="B29" s="23">
        <v>0.8163296787379587</v>
      </c>
      <c r="C29" s="23">
        <v>0.6368432850153434</v>
      </c>
      <c r="D29" s="23">
        <v>0.5669746882655045</v>
      </c>
      <c r="E29" s="23">
        <v>0.7055761428562518</v>
      </c>
      <c r="F29" s="21" t="s">
        <v>23</v>
      </c>
      <c r="G29" s="23">
        <v>0.6015399107869235</v>
      </c>
      <c r="H29" s="23">
        <v>0.646919783343624</v>
      </c>
      <c r="I29" s="23">
        <v>0.6009073443367766</v>
      </c>
      <c r="J29" s="23">
        <v>0.3120605796962153</v>
      </c>
    </row>
    <row r="30" spans="1:10" ht="12.75">
      <c r="A30" s="21" t="s">
        <v>24</v>
      </c>
      <c r="B30" s="23">
        <v>0.7522687070119809</v>
      </c>
      <c r="C30" s="23">
        <v>0.942874919308156</v>
      </c>
      <c r="D30" s="23">
        <v>0.5184528606241446</v>
      </c>
      <c r="E30" s="23">
        <v>0.9926910400283129</v>
      </c>
      <c r="F30" s="21" t="s">
        <v>24</v>
      </c>
      <c r="G30" s="23">
        <v>0.6888339113706061</v>
      </c>
      <c r="H30" s="23">
        <v>0.8064736249683789</v>
      </c>
      <c r="I30" s="23">
        <v>0.7247160795344838</v>
      </c>
      <c r="J30" s="23">
        <v>0.5749488683597646</v>
      </c>
    </row>
    <row r="31" spans="1:10" ht="12.75">
      <c r="A31" s="21" t="s">
        <v>25</v>
      </c>
      <c r="B31" s="23">
        <v>0.3786518007969674</v>
      </c>
      <c r="C31" s="23">
        <v>0.8253931059562126</v>
      </c>
      <c r="D31" s="23">
        <v>0.6417041609060349</v>
      </c>
      <c r="E31" s="23">
        <v>0.7006646271097888</v>
      </c>
      <c r="F31" s="21" t="s">
        <v>25</v>
      </c>
      <c r="G31" s="23">
        <v>0.7664772488474418</v>
      </c>
      <c r="H31" s="23">
        <v>0.6254366803640459</v>
      </c>
      <c r="I31" s="23">
        <v>0.4714002416209079</v>
      </c>
      <c r="J31" s="23">
        <v>0.6028968894087647</v>
      </c>
    </row>
    <row r="32" spans="1:10" ht="12.75">
      <c r="A32" s="21" t="s">
        <v>26</v>
      </c>
      <c r="B32" s="23">
        <v>0.8786021369712617</v>
      </c>
      <c r="C32" s="23">
        <v>0.9378941500165444</v>
      </c>
      <c r="D32" s="23">
        <v>0</v>
      </c>
      <c r="E32" s="23">
        <v>0</v>
      </c>
      <c r="F32" s="21" t="s">
        <v>26</v>
      </c>
      <c r="G32" s="23">
        <v>1.210745731591595</v>
      </c>
      <c r="H32" s="23">
        <v>0.6434740736252311</v>
      </c>
      <c r="I32" s="23">
        <v>0.7366753839920439</v>
      </c>
      <c r="J32" s="23">
        <v>0.9861913487350125</v>
      </c>
    </row>
    <row r="33" spans="1:10" ht="12.75">
      <c r="A33" s="21" t="s">
        <v>27</v>
      </c>
      <c r="B33" s="23">
        <v>1.7338429675762699</v>
      </c>
      <c r="C33" s="23">
        <v>0.885923211719701</v>
      </c>
      <c r="D33" s="23">
        <v>0</v>
      </c>
      <c r="E33" s="23">
        <v>1.378567819677815</v>
      </c>
      <c r="F33" s="21" t="s">
        <v>27</v>
      </c>
      <c r="G33" s="23">
        <v>0</v>
      </c>
      <c r="H33" s="23">
        <v>0.20504971840522174</v>
      </c>
      <c r="I33" s="23">
        <v>1.7034759426609998</v>
      </c>
      <c r="J33" s="23">
        <v>0.6972785913856809</v>
      </c>
    </row>
    <row r="34" spans="1:10" ht="12.75">
      <c r="A34" s="21" t="s">
        <v>28</v>
      </c>
      <c r="B34" s="23">
        <v>0</v>
      </c>
      <c r="C34" s="23">
        <v>0.2440568496263246</v>
      </c>
      <c r="D34" s="23">
        <v>0</v>
      </c>
      <c r="E34" s="23">
        <v>0</v>
      </c>
      <c r="F34" s="21" t="s">
        <v>28</v>
      </c>
      <c r="G34" s="23">
        <v>0.4344937647972283</v>
      </c>
      <c r="H34" s="23">
        <v>0.28619288198235504</v>
      </c>
      <c r="I34" s="23">
        <v>0</v>
      </c>
      <c r="J34" s="23">
        <v>0.5536145215303455</v>
      </c>
    </row>
    <row r="35" spans="1:10" ht="12.75">
      <c r="A35" s="21" t="s">
        <v>29</v>
      </c>
      <c r="B35" s="24">
        <v>0.7335798143396435</v>
      </c>
      <c r="C35" s="24">
        <v>0.7378672892386571</v>
      </c>
      <c r="D35" s="24">
        <v>0.5952090560207574</v>
      </c>
      <c r="E35" s="24">
        <v>0.7033601967012588</v>
      </c>
      <c r="F35" s="21" t="s">
        <v>29</v>
      </c>
      <c r="G35" s="24">
        <v>0.6461494740683887</v>
      </c>
      <c r="H35" s="24">
        <v>0.6429102137583145</v>
      </c>
      <c r="I35" s="24">
        <v>0.57592089384875</v>
      </c>
      <c r="J35" s="24">
        <v>0.5727286244969921</v>
      </c>
    </row>
    <row r="36" spans="1:10" ht="12.75">
      <c r="A36" s="21"/>
      <c r="B36" s="24"/>
      <c r="C36" s="24"/>
      <c r="D36" s="24"/>
      <c r="E36" s="24"/>
      <c r="F36" s="21"/>
      <c r="G36" s="24"/>
      <c r="H36" s="24"/>
      <c r="I36" s="24"/>
      <c r="J36" s="24"/>
    </row>
    <row r="37" spans="1:10" ht="12.75">
      <c r="A37" s="21"/>
      <c r="B37" s="23"/>
      <c r="C37" s="23"/>
      <c r="D37" s="35" t="s">
        <v>59</v>
      </c>
      <c r="E37" s="23"/>
      <c r="F37" s="27"/>
      <c r="G37" s="23"/>
      <c r="H37" s="23"/>
      <c r="I37" s="35" t="s">
        <v>59</v>
      </c>
      <c r="J37" s="23"/>
    </row>
    <row r="38" spans="1:10" ht="12.75">
      <c r="A38" s="21"/>
      <c r="B38" s="21" t="s">
        <v>10</v>
      </c>
      <c r="C38" s="23"/>
      <c r="D38" s="36">
        <v>0.7121507356190169</v>
      </c>
      <c r="E38" s="23"/>
      <c r="F38" s="27"/>
      <c r="G38" s="21" t="s">
        <v>10</v>
      </c>
      <c r="H38" s="23"/>
      <c r="I38" s="36">
        <v>0.6198918365856471</v>
      </c>
      <c r="J38" s="23"/>
    </row>
    <row r="39" spans="1:10" ht="12.75">
      <c r="A39" s="21"/>
      <c r="B39" s="21" t="s">
        <v>6</v>
      </c>
      <c r="C39" s="23"/>
      <c r="D39" s="37">
        <v>0.7363463678321748</v>
      </c>
      <c r="E39" s="23"/>
      <c r="F39" s="27"/>
      <c r="G39" s="21" t="s">
        <v>6</v>
      </c>
      <c r="H39" s="23"/>
      <c r="I39" s="37">
        <v>0.6440482074517708</v>
      </c>
      <c r="J39" s="23"/>
    </row>
    <row r="40" spans="1:10" ht="12.75">
      <c r="A40" s="21"/>
      <c r="B40" s="21" t="s">
        <v>7</v>
      </c>
      <c r="C40" s="23"/>
      <c r="D40" s="37">
        <v>0.6657268231256367</v>
      </c>
      <c r="E40" s="23"/>
      <c r="F40" s="27"/>
      <c r="G40" s="21" t="s">
        <v>7</v>
      </c>
      <c r="H40" s="23"/>
      <c r="I40" s="37">
        <v>0.5738260444467063</v>
      </c>
      <c r="J40" s="23"/>
    </row>
    <row r="41" spans="1:10" ht="12.75">
      <c r="A41" s="21"/>
      <c r="B41" s="21" t="s">
        <v>8</v>
      </c>
      <c r="C41" s="23"/>
      <c r="D41" s="37">
        <v>0.6867696117534975</v>
      </c>
      <c r="E41" s="23"/>
      <c r="F41" s="27"/>
      <c r="G41" s="21" t="s">
        <v>8</v>
      </c>
      <c r="H41" s="23"/>
      <c r="I41" s="37">
        <v>0.6223334975113098</v>
      </c>
      <c r="J41" s="23"/>
    </row>
    <row r="42" spans="1:10" ht="12.75">
      <c r="A42" s="21"/>
      <c r="B42" s="21" t="s">
        <v>9</v>
      </c>
      <c r="C42" s="23"/>
      <c r="D42" s="37">
        <v>0.7259632866042377</v>
      </c>
      <c r="E42" s="23"/>
      <c r="F42" s="27"/>
      <c r="G42" s="21" t="s">
        <v>9</v>
      </c>
      <c r="H42" s="23"/>
      <c r="I42" s="37">
        <v>0.6185844813268737</v>
      </c>
      <c r="J42" s="23"/>
    </row>
    <row r="43" spans="1:10" ht="12.75">
      <c r="A43" s="21"/>
      <c r="B43" s="21"/>
      <c r="C43" s="23"/>
      <c r="D43" s="25"/>
      <c r="E43" s="23"/>
      <c r="F43" s="27"/>
      <c r="G43" s="21"/>
      <c r="H43" s="23"/>
      <c r="I43" s="25"/>
      <c r="J43" s="23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6" s="17" customFormat="1" ht="12.75">
      <c r="A45" s="17" t="s">
        <v>32</v>
      </c>
      <c r="F45" s="17" t="s">
        <v>32</v>
      </c>
    </row>
    <row r="46" spans="1:10" ht="12.7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2:10" ht="12.75">
      <c r="B47" s="4" t="s">
        <v>0</v>
      </c>
      <c r="C47" s="4" t="s">
        <v>0</v>
      </c>
      <c r="D47" s="4" t="s">
        <v>3</v>
      </c>
      <c r="E47" s="4" t="s">
        <v>3</v>
      </c>
      <c r="F47" s="4"/>
      <c r="G47" s="4" t="s">
        <v>0</v>
      </c>
      <c r="H47" s="4" t="s">
        <v>0</v>
      </c>
      <c r="I47" s="4" t="s">
        <v>3</v>
      </c>
      <c r="J47" s="4" t="s">
        <v>3</v>
      </c>
    </row>
    <row r="48" spans="1:10" ht="12.75">
      <c r="A48" s="14" t="s">
        <v>17</v>
      </c>
      <c r="B48" s="4" t="s">
        <v>1</v>
      </c>
      <c r="C48" s="4" t="s">
        <v>2</v>
      </c>
      <c r="D48" s="4" t="s">
        <v>1</v>
      </c>
      <c r="E48" s="4" t="s">
        <v>2</v>
      </c>
      <c r="F48" s="14" t="s">
        <v>17</v>
      </c>
      <c r="G48" s="4" t="s">
        <v>1</v>
      </c>
      <c r="H48" s="4" t="s">
        <v>2</v>
      </c>
      <c r="I48" s="4" t="s">
        <v>1</v>
      </c>
      <c r="J48" s="4" t="s">
        <v>2</v>
      </c>
    </row>
    <row r="49" spans="1:10" ht="12.75">
      <c r="A49" s="1" t="s">
        <v>18</v>
      </c>
      <c r="B49" s="11">
        <v>0.5543764462647268</v>
      </c>
      <c r="C49" s="11">
        <v>0.7951182820441515</v>
      </c>
      <c r="D49" s="11">
        <v>0</v>
      </c>
      <c r="E49" s="11">
        <v>0.7429073214533306</v>
      </c>
      <c r="F49" s="1" t="s">
        <v>18</v>
      </c>
      <c r="G49" s="11">
        <v>1.3547449805111917</v>
      </c>
      <c r="H49" s="11">
        <v>0.6658767446352777</v>
      </c>
      <c r="I49" s="11">
        <v>2.072378191891857</v>
      </c>
      <c r="J49" s="11">
        <v>0.34882017311223673</v>
      </c>
    </row>
    <row r="50" spans="1:10" ht="12.75">
      <c r="A50" s="1" t="s">
        <v>19</v>
      </c>
      <c r="B50" s="11">
        <v>0.6508303620723631</v>
      </c>
      <c r="C50" s="11">
        <v>0.8575222837566068</v>
      </c>
      <c r="D50" s="11">
        <v>0.6062554540026639</v>
      </c>
      <c r="E50" s="11">
        <v>0.4037901906757097</v>
      </c>
      <c r="F50" s="1" t="s">
        <v>19</v>
      </c>
      <c r="G50" s="11">
        <v>0.2831876752843154</v>
      </c>
      <c r="H50" s="11">
        <v>0.810863539476996</v>
      </c>
      <c r="I50" s="11">
        <v>0</v>
      </c>
      <c r="J50" s="11">
        <v>0.6399188712926238</v>
      </c>
    </row>
    <row r="51" spans="1:10" ht="12.75">
      <c r="A51" s="1" t="s">
        <v>20</v>
      </c>
      <c r="B51" s="11">
        <v>0.422382139446447</v>
      </c>
      <c r="C51" s="11">
        <v>0.45768783730967405</v>
      </c>
      <c r="D51" s="11">
        <v>0.7102261145825279</v>
      </c>
      <c r="E51" s="11">
        <v>0.23943882003990352</v>
      </c>
      <c r="F51" s="1" t="s">
        <v>20</v>
      </c>
      <c r="G51" s="11">
        <v>0.4713977106854195</v>
      </c>
      <c r="H51" s="11">
        <v>0.47028355021935353</v>
      </c>
      <c r="I51" s="11">
        <v>0.20489931973474187</v>
      </c>
      <c r="J51" s="11">
        <v>0.5718394460545043</v>
      </c>
    </row>
    <row r="52" spans="1:10" ht="12.75">
      <c r="A52" s="1" t="s">
        <v>21</v>
      </c>
      <c r="B52" s="11">
        <v>0.39622361459004024</v>
      </c>
      <c r="C52" s="11">
        <v>0.421807028618111</v>
      </c>
      <c r="D52" s="11">
        <v>1.320889240421805</v>
      </c>
      <c r="E52" s="11">
        <v>0.7768480285968273</v>
      </c>
      <c r="F52" s="1" t="s">
        <v>21</v>
      </c>
      <c r="G52" s="11">
        <v>0.318093639656185</v>
      </c>
      <c r="H52" s="11">
        <v>0.32063689493487124</v>
      </c>
      <c r="I52" s="11">
        <v>0.7468440650931957</v>
      </c>
      <c r="J52" s="11">
        <v>0.6174114236981867</v>
      </c>
    </row>
    <row r="53" spans="1:10" ht="12.75">
      <c r="A53" s="1" t="s">
        <v>22</v>
      </c>
      <c r="B53" s="11">
        <v>1.2084072012602562</v>
      </c>
      <c r="C53" s="11">
        <v>0.8197708266770601</v>
      </c>
      <c r="D53" s="11">
        <v>0.5935288557673181</v>
      </c>
      <c r="E53" s="11">
        <v>0.6024558581073406</v>
      </c>
      <c r="F53" s="1" t="s">
        <v>22</v>
      </c>
      <c r="G53" s="11">
        <v>0.8313512183615339</v>
      </c>
      <c r="H53" s="11">
        <v>0.530723686305164</v>
      </c>
      <c r="I53" s="11">
        <v>0.515743075123173</v>
      </c>
      <c r="J53" s="11">
        <v>0.6842301531606094</v>
      </c>
    </row>
    <row r="54" spans="1:10" ht="12.75">
      <c r="A54" s="1" t="s">
        <v>23</v>
      </c>
      <c r="B54" s="11">
        <v>0.7239444968660061</v>
      </c>
      <c r="C54" s="11">
        <v>0.5266487793791913</v>
      </c>
      <c r="D54" s="11">
        <v>0.2963767524823957</v>
      </c>
      <c r="E54" s="11">
        <v>0.6709840050580858</v>
      </c>
      <c r="F54" s="1" t="s">
        <v>23</v>
      </c>
      <c r="G54" s="11">
        <v>0.7118568947688464</v>
      </c>
      <c r="H54" s="11">
        <v>0.4606175347565554</v>
      </c>
      <c r="I54" s="11">
        <v>0.446403773090528</v>
      </c>
      <c r="J54" s="11">
        <v>0.2479269012306885</v>
      </c>
    </row>
    <row r="55" spans="1:10" ht="12.75">
      <c r="A55" s="1" t="s">
        <v>24</v>
      </c>
      <c r="B55" s="11">
        <v>0.5211181902784737</v>
      </c>
      <c r="C55" s="11">
        <v>0.8131656581257012</v>
      </c>
      <c r="D55" s="11">
        <v>0.6199142660990339</v>
      </c>
      <c r="E55" s="11">
        <v>0.6400911050455831</v>
      </c>
      <c r="F55" s="1" t="s">
        <v>24</v>
      </c>
      <c r="G55" s="11">
        <v>0.4503527894185862</v>
      </c>
      <c r="H55" s="11">
        <v>0.6217331779423375</v>
      </c>
      <c r="I55" s="11">
        <v>0.369190575156913</v>
      </c>
      <c r="J55" s="11">
        <v>0.5702695254113692</v>
      </c>
    </row>
    <row r="56" spans="1:10" ht="12.75">
      <c r="A56" s="1" t="s">
        <v>25</v>
      </c>
      <c r="B56" s="11">
        <v>0.15947246666313164</v>
      </c>
      <c r="C56" s="11">
        <v>0.7659168105157914</v>
      </c>
      <c r="D56" s="11">
        <v>0.574891767443561</v>
      </c>
      <c r="E56" s="11">
        <v>0.640165315978788</v>
      </c>
      <c r="F56" s="1" t="s">
        <v>25</v>
      </c>
      <c r="G56" s="11">
        <v>0.8707709491263995</v>
      </c>
      <c r="H56" s="11">
        <v>0.620243455115524</v>
      </c>
      <c r="I56" s="11">
        <v>0.6973146992762665</v>
      </c>
      <c r="J56" s="11">
        <v>0.8209317891518054</v>
      </c>
    </row>
    <row r="57" spans="1:10" ht="12.75">
      <c r="A57" s="1" t="s">
        <v>26</v>
      </c>
      <c r="B57" s="11">
        <v>0.8860722586097612</v>
      </c>
      <c r="C57" s="11">
        <v>0.49999509175473694</v>
      </c>
      <c r="D57" s="11">
        <v>0</v>
      </c>
      <c r="E57" s="11">
        <v>0</v>
      </c>
      <c r="F57" s="1" t="s">
        <v>26</v>
      </c>
      <c r="G57" s="11">
        <v>0.7890404968074871</v>
      </c>
      <c r="H57" s="11">
        <v>1.1214971329645618</v>
      </c>
      <c r="I57" s="11">
        <v>0.42846666666666666</v>
      </c>
      <c r="J57" s="11">
        <v>1.3815061317908017</v>
      </c>
    </row>
    <row r="58" spans="1:10" ht="12.75">
      <c r="A58" s="1" t="s">
        <v>27</v>
      </c>
      <c r="B58" s="11">
        <v>1.6275142314990512</v>
      </c>
      <c r="C58" s="11">
        <v>0.5975569128262077</v>
      </c>
      <c r="D58" s="11">
        <v>0</v>
      </c>
      <c r="E58" s="11">
        <v>1.8251359071224547</v>
      </c>
      <c r="F58" s="1" t="s">
        <v>27</v>
      </c>
      <c r="G58" s="11">
        <v>0</v>
      </c>
      <c r="H58" s="11">
        <v>0.2161280960349757</v>
      </c>
      <c r="I58" s="11">
        <v>0.41410356783357566</v>
      </c>
      <c r="J58" s="11">
        <v>1.8833293885601579</v>
      </c>
    </row>
    <row r="59" spans="1:10" ht="12.75">
      <c r="A59" s="1" t="s">
        <v>28</v>
      </c>
      <c r="B59" s="11">
        <v>0</v>
      </c>
      <c r="C59" s="11">
        <v>0</v>
      </c>
      <c r="D59" s="11">
        <v>0</v>
      </c>
      <c r="E59" s="11">
        <v>0</v>
      </c>
      <c r="F59" s="1" t="s">
        <v>28</v>
      </c>
      <c r="G59" s="11">
        <v>0.400097680867154</v>
      </c>
      <c r="H59" s="11">
        <v>0.21274654901194232</v>
      </c>
      <c r="I59" s="11">
        <v>0</v>
      </c>
      <c r="J59" s="11">
        <v>0.21845400968217218</v>
      </c>
    </row>
    <row r="60" spans="1:10" ht="12.75">
      <c r="A60" s="1" t="s">
        <v>29</v>
      </c>
      <c r="B60" s="13">
        <v>0.6392163255438703</v>
      </c>
      <c r="C60" s="13">
        <v>0.6573165503396804</v>
      </c>
      <c r="D60" s="13">
        <v>0.6265860902960143</v>
      </c>
      <c r="E60" s="13">
        <v>0.585597926951423</v>
      </c>
      <c r="F60" s="1" t="s">
        <v>29</v>
      </c>
      <c r="G60" s="13">
        <v>0.610192188413383</v>
      </c>
      <c r="H60" s="13">
        <v>0.549560388255386</v>
      </c>
      <c r="I60" s="13">
        <v>0.5186134276990797</v>
      </c>
      <c r="J60" s="13">
        <v>0.5686434482586377</v>
      </c>
    </row>
    <row r="61" spans="1:10" ht="12.75">
      <c r="A61" s="1"/>
      <c r="B61" s="13"/>
      <c r="C61" s="13"/>
      <c r="D61" s="13"/>
      <c r="E61" s="13"/>
      <c r="F61" s="1"/>
      <c r="G61" s="13"/>
      <c r="H61" s="13"/>
      <c r="I61" s="13"/>
      <c r="J61" s="13"/>
    </row>
    <row r="62" spans="1:10" ht="12.75">
      <c r="A62" s="1"/>
      <c r="B62" s="11"/>
      <c r="C62" s="11"/>
      <c r="D62" s="35" t="s">
        <v>59</v>
      </c>
      <c r="E62" s="11"/>
      <c r="F62" s="6"/>
      <c r="G62" s="11"/>
      <c r="H62" s="11"/>
      <c r="I62" s="35" t="s">
        <v>59</v>
      </c>
      <c r="J62" s="11"/>
    </row>
    <row r="63" spans="1:10" ht="12.75">
      <c r="A63" s="1"/>
      <c r="B63" s="1" t="s">
        <v>10</v>
      </c>
      <c r="C63" s="11"/>
      <c r="D63" s="38">
        <v>0.6351478987188446</v>
      </c>
      <c r="E63" s="11"/>
      <c r="F63" s="6"/>
      <c r="G63" s="1" t="s">
        <v>10</v>
      </c>
      <c r="H63" s="11"/>
      <c r="I63" s="38">
        <v>0.564378663970168</v>
      </c>
      <c r="J63" s="11"/>
    </row>
    <row r="64" spans="1:10" ht="12.75">
      <c r="A64" s="1"/>
      <c r="B64" s="1" t="s">
        <v>6</v>
      </c>
      <c r="C64" s="11"/>
      <c r="D64" s="34">
        <v>0.651521822467426</v>
      </c>
      <c r="E64" s="11"/>
      <c r="F64" s="6"/>
      <c r="G64" s="1" t="s">
        <v>6</v>
      </c>
      <c r="H64" s="11"/>
      <c r="I64" s="34">
        <v>0.569025101627229</v>
      </c>
      <c r="J64" s="11"/>
    </row>
    <row r="65" spans="1:10" ht="12.75">
      <c r="A65" s="1"/>
      <c r="B65" s="1" t="s">
        <v>7</v>
      </c>
      <c r="C65" s="11"/>
      <c r="D65" s="34">
        <v>0.5976878320224005</v>
      </c>
      <c r="E65" s="11"/>
      <c r="F65" s="6"/>
      <c r="G65" s="1" t="s">
        <v>7</v>
      </c>
      <c r="H65" s="11"/>
      <c r="I65" s="34">
        <v>0.5537473231203571</v>
      </c>
      <c r="J65" s="11"/>
    </row>
    <row r="66" spans="1:10" ht="12.75">
      <c r="A66" s="1"/>
      <c r="B66" s="1" t="s">
        <v>8</v>
      </c>
      <c r="C66" s="11"/>
      <c r="D66" s="34">
        <v>0.6355902147959964</v>
      </c>
      <c r="E66" s="11"/>
      <c r="F66" s="6"/>
      <c r="G66" s="1" t="s">
        <v>8</v>
      </c>
      <c r="H66" s="11"/>
      <c r="I66" s="34">
        <v>0.5837779380921475</v>
      </c>
      <c r="J66" s="11"/>
    </row>
    <row r="67" spans="1:10" ht="12.75">
      <c r="A67" s="1"/>
      <c r="B67" s="1" t="s">
        <v>9</v>
      </c>
      <c r="C67" s="11"/>
      <c r="D67" s="34">
        <v>0.634946858765467</v>
      </c>
      <c r="E67" s="11"/>
      <c r="F67" s="6"/>
      <c r="G67" s="1" t="s">
        <v>9</v>
      </c>
      <c r="H67" s="11"/>
      <c r="I67" s="34">
        <v>0.5555012178910458</v>
      </c>
      <c r="J67" s="11"/>
    </row>
    <row r="68" spans="1:10" ht="12.75">
      <c r="A68" s="1"/>
      <c r="B68" s="1"/>
      <c r="C68" s="11"/>
      <c r="D68" s="10"/>
      <c r="E68" s="11"/>
      <c r="F68" s="6"/>
      <c r="G68" s="1"/>
      <c r="H68" s="11"/>
      <c r="I68" s="10"/>
      <c r="J68" s="11"/>
    </row>
    <row r="69" spans="1:10" ht="12.75">
      <c r="A69" s="1"/>
      <c r="B69" s="1"/>
      <c r="C69" s="11"/>
      <c r="D69" s="10"/>
      <c r="E69" s="11"/>
      <c r="F69" s="6"/>
      <c r="G69" s="1"/>
      <c r="H69" s="11"/>
      <c r="I69" s="10"/>
      <c r="J69" s="11"/>
    </row>
    <row r="70" spans="1:10" ht="12.75">
      <c r="A70" s="2" t="s">
        <v>34</v>
      </c>
      <c r="B70" s="16"/>
      <c r="C70" s="2"/>
      <c r="D70" s="2"/>
      <c r="E70" s="2"/>
      <c r="F70" s="2" t="s">
        <v>34</v>
      </c>
      <c r="H70" s="1"/>
      <c r="I70" s="1"/>
      <c r="J70" s="1"/>
    </row>
    <row r="71" spans="1:10" ht="12.75">
      <c r="A71" s="2" t="s">
        <v>16</v>
      </c>
      <c r="B71" s="16"/>
      <c r="C71" s="2"/>
      <c r="D71" s="2"/>
      <c r="E71" s="2"/>
      <c r="F71" s="2" t="s">
        <v>16</v>
      </c>
      <c r="H71" s="1"/>
      <c r="I71" s="1"/>
      <c r="J71" s="1"/>
    </row>
    <row r="72" spans="1:10" s="6" customFormat="1" ht="12.75">
      <c r="A72" s="39" t="s">
        <v>60</v>
      </c>
      <c r="B72" s="40"/>
      <c r="C72" s="39"/>
      <c r="D72" s="39"/>
      <c r="E72" s="39"/>
      <c r="F72" s="39" t="s">
        <v>61</v>
      </c>
      <c r="H72" s="12"/>
      <c r="I72" s="12"/>
      <c r="J72" s="12"/>
    </row>
    <row r="73" spans="1:10" ht="12.75">
      <c r="A73" s="1"/>
      <c r="B73" s="6"/>
      <c r="C73" s="6"/>
      <c r="D73" s="6"/>
      <c r="E73" s="6"/>
      <c r="F73" s="6"/>
      <c r="G73" s="6"/>
      <c r="H73" s="6"/>
      <c r="I73" s="6"/>
      <c r="J73" s="6"/>
    </row>
    <row r="74" spans="1:10" ht="12.75">
      <c r="A74" s="9" t="s">
        <v>4</v>
      </c>
      <c r="C74" s="1"/>
      <c r="D74" s="1"/>
      <c r="E74" s="1"/>
      <c r="F74" s="9" t="s">
        <v>4</v>
      </c>
      <c r="H74" s="1"/>
      <c r="I74" s="1"/>
      <c r="J74" s="1"/>
    </row>
    <row r="75" spans="1:10" ht="12.75">
      <c r="A75" s="9"/>
      <c r="C75" s="1"/>
      <c r="D75" s="1"/>
      <c r="E75" s="1"/>
      <c r="F75" s="9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1:10" s="18" customFormat="1" ht="12.75">
      <c r="A77" s="17" t="s">
        <v>31</v>
      </c>
      <c r="B77" s="17"/>
      <c r="C77" s="17"/>
      <c r="D77" s="17"/>
      <c r="E77" s="17"/>
      <c r="F77" s="17" t="s">
        <v>31</v>
      </c>
      <c r="G77" s="17"/>
      <c r="H77" s="17"/>
      <c r="I77" s="17"/>
      <c r="J77" s="17"/>
    </row>
    <row r="78" s="5" customFormat="1" ht="12.75"/>
    <row r="79" spans="2:10" ht="12.75">
      <c r="B79" s="4" t="s">
        <v>0</v>
      </c>
      <c r="C79" s="4" t="s">
        <v>0</v>
      </c>
      <c r="D79" s="4" t="s">
        <v>3</v>
      </c>
      <c r="E79" s="4" t="s">
        <v>3</v>
      </c>
      <c r="F79" s="4"/>
      <c r="G79" s="4" t="s">
        <v>0</v>
      </c>
      <c r="H79" s="4" t="s">
        <v>0</v>
      </c>
      <c r="I79" s="4" t="s">
        <v>3</v>
      </c>
      <c r="J79" s="4" t="s">
        <v>3</v>
      </c>
    </row>
    <row r="80" spans="1:10" ht="12.75">
      <c r="A80" s="14" t="s">
        <v>17</v>
      </c>
      <c r="B80" s="4" t="s">
        <v>1</v>
      </c>
      <c r="C80" s="4" t="s">
        <v>2</v>
      </c>
      <c r="D80" s="4" t="s">
        <v>1</v>
      </c>
      <c r="E80" s="4" t="s">
        <v>2</v>
      </c>
      <c r="F80" s="14" t="s">
        <v>17</v>
      </c>
      <c r="G80" s="4" t="s">
        <v>1</v>
      </c>
      <c r="H80" s="4" t="s">
        <v>2</v>
      </c>
      <c r="I80" s="4" t="s">
        <v>1</v>
      </c>
      <c r="J80" s="4" t="s">
        <v>2</v>
      </c>
    </row>
    <row r="81" spans="1:10" ht="12.75">
      <c r="A81" s="1" t="s">
        <v>18</v>
      </c>
      <c r="B81" s="11">
        <v>0.6433550537147857</v>
      </c>
      <c r="C81" s="11">
        <v>0.6348737953428452</v>
      </c>
      <c r="D81" s="11">
        <v>0</v>
      </c>
      <c r="E81" s="11">
        <v>0.9458711070901079</v>
      </c>
      <c r="F81" s="1" t="s">
        <v>18</v>
      </c>
      <c r="G81" s="11">
        <v>1.2951249277505308</v>
      </c>
      <c r="H81" s="11">
        <v>0.6471323301487951</v>
      </c>
      <c r="I81" s="11">
        <v>1.5492650802880807</v>
      </c>
      <c r="J81" s="11">
        <v>0.5870029332536575</v>
      </c>
    </row>
    <row r="82" spans="1:10" ht="12.75">
      <c r="A82" s="1" t="s">
        <v>19</v>
      </c>
      <c r="B82" s="11">
        <v>0.7261774755965034</v>
      </c>
      <c r="C82" s="11">
        <v>0.5949429256377862</v>
      </c>
      <c r="D82" s="11">
        <v>0.7387515836987076</v>
      </c>
      <c r="E82" s="11">
        <v>0.5328053587431761</v>
      </c>
      <c r="F82" s="1" t="s">
        <v>19</v>
      </c>
      <c r="G82" s="11">
        <v>0.3287726718894763</v>
      </c>
      <c r="H82" s="11">
        <v>0.655377311859852</v>
      </c>
      <c r="I82" s="11">
        <v>0</v>
      </c>
      <c r="J82" s="11">
        <v>0.33958417238922595</v>
      </c>
    </row>
    <row r="83" spans="1:10" ht="12.75">
      <c r="A83" s="1" t="s">
        <v>20</v>
      </c>
      <c r="B83" s="11">
        <v>0.4474942069637437</v>
      </c>
      <c r="C83" s="11">
        <v>0.1720151332033587</v>
      </c>
      <c r="D83" s="11">
        <v>0.7475363072154946</v>
      </c>
      <c r="E83" s="11">
        <v>0.30227851499029385</v>
      </c>
      <c r="F83" s="1" t="s">
        <v>20</v>
      </c>
      <c r="G83" s="11">
        <v>0.5652282254304576</v>
      </c>
      <c r="H83" s="11">
        <v>0.4033030316641781</v>
      </c>
      <c r="I83" s="11">
        <v>0</v>
      </c>
      <c r="J83" s="11">
        <v>0.6950550913697703</v>
      </c>
    </row>
    <row r="84" spans="1:10" ht="12.75">
      <c r="A84" s="1" t="s">
        <v>21</v>
      </c>
      <c r="B84" s="11">
        <v>0.8637276475136894</v>
      </c>
      <c r="C84" s="11">
        <v>0.5226772555376705</v>
      </c>
      <c r="D84" s="11">
        <v>1.248660588543682</v>
      </c>
      <c r="E84" s="11">
        <v>0.5787785870112989</v>
      </c>
      <c r="F84" s="1" t="s">
        <v>21</v>
      </c>
      <c r="G84" s="11">
        <v>0.2206106045605654</v>
      </c>
      <c r="H84" s="11">
        <v>0.4813362103236203</v>
      </c>
      <c r="I84" s="11">
        <v>0.8295383337129854</v>
      </c>
      <c r="J84" s="11">
        <v>0.5934377798661843</v>
      </c>
    </row>
    <row r="85" spans="1:10" ht="12.75">
      <c r="A85" s="1" t="s">
        <v>22</v>
      </c>
      <c r="B85" s="11">
        <v>0.6833168665357112</v>
      </c>
      <c r="C85" s="11">
        <v>0.7224120761292294</v>
      </c>
      <c r="D85" s="11">
        <v>0.7496904715465601</v>
      </c>
      <c r="E85" s="11">
        <v>0.7142522464661656</v>
      </c>
      <c r="F85" s="1" t="s">
        <v>22</v>
      </c>
      <c r="G85" s="11">
        <v>0.7172779744278664</v>
      </c>
      <c r="H85" s="11">
        <v>0.5633573242179615</v>
      </c>
      <c r="I85" s="11">
        <v>0.719376329497379</v>
      </c>
      <c r="J85" s="11">
        <v>0.6613473179191791</v>
      </c>
    </row>
    <row r="86" spans="1:10" ht="12.75">
      <c r="A86" s="1" t="s">
        <v>23</v>
      </c>
      <c r="B86" s="11">
        <v>0.6884692959217282</v>
      </c>
      <c r="C86" s="11">
        <v>0.43468672562371025</v>
      </c>
      <c r="D86" s="11">
        <v>0.36672292603822015</v>
      </c>
      <c r="E86" s="11">
        <v>0.5474108050544904</v>
      </c>
      <c r="F86" s="1" t="s">
        <v>23</v>
      </c>
      <c r="G86" s="11">
        <v>0.5154674381152345</v>
      </c>
      <c r="H86" s="11">
        <v>0.3466447097285595</v>
      </c>
      <c r="I86" s="11">
        <v>0.45594686942319984</v>
      </c>
      <c r="J86" s="11">
        <v>0.19433185792268312</v>
      </c>
    </row>
    <row r="87" spans="1:10" ht="12.75">
      <c r="A87" s="1" t="s">
        <v>24</v>
      </c>
      <c r="B87" s="11">
        <v>0.7155473136430812</v>
      </c>
      <c r="C87" s="11">
        <v>0.9174307718207468</v>
      </c>
      <c r="D87" s="11">
        <v>0.18023473772240967</v>
      </c>
      <c r="E87" s="11">
        <v>0.7413533869424501</v>
      </c>
      <c r="F87" s="1" t="s">
        <v>24</v>
      </c>
      <c r="G87" s="11">
        <v>0.3470129601532826</v>
      </c>
      <c r="H87" s="11">
        <v>0.6746010330125937</v>
      </c>
      <c r="I87" s="11">
        <v>0.4968425654962712</v>
      </c>
      <c r="J87" s="11">
        <v>0.43387452817229744</v>
      </c>
    </row>
    <row r="88" spans="1:10" ht="12.75">
      <c r="A88" s="1" t="s">
        <v>25</v>
      </c>
      <c r="B88" s="11">
        <v>0.42179419016464526</v>
      </c>
      <c r="C88" s="11">
        <v>0.5801572624003227</v>
      </c>
      <c r="D88" s="11">
        <v>0.9741978819963848</v>
      </c>
      <c r="E88" s="11">
        <v>0.655448734404963</v>
      </c>
      <c r="F88" s="1" t="s">
        <v>25</v>
      </c>
      <c r="G88" s="11">
        <v>1.1758254980894796</v>
      </c>
      <c r="H88" s="11">
        <v>0.3607452332748229</v>
      </c>
      <c r="I88" s="11">
        <v>0</v>
      </c>
      <c r="J88" s="11">
        <v>0.5907318892432843</v>
      </c>
    </row>
    <row r="89" spans="1:10" ht="12.75">
      <c r="A89" s="1" t="s">
        <v>26</v>
      </c>
      <c r="B89" s="11">
        <v>0</v>
      </c>
      <c r="C89" s="11">
        <v>0.30347272948531934</v>
      </c>
      <c r="D89" s="11">
        <v>0</v>
      </c>
      <c r="E89" s="11">
        <v>0</v>
      </c>
      <c r="F89" s="1" t="s">
        <v>26</v>
      </c>
      <c r="G89" s="11">
        <v>1.1852413744058978</v>
      </c>
      <c r="H89" s="11">
        <v>1.065075869348208</v>
      </c>
      <c r="I89" s="11">
        <v>3.6081544290095615</v>
      </c>
      <c r="J89" s="11">
        <v>0</v>
      </c>
    </row>
    <row r="90" spans="1:10" ht="12.75">
      <c r="A90" s="1" t="s">
        <v>27</v>
      </c>
      <c r="B90" s="11">
        <v>0</v>
      </c>
      <c r="C90" s="11">
        <v>1.0860546242033788</v>
      </c>
      <c r="D90" s="11">
        <v>0</v>
      </c>
      <c r="E90" s="11">
        <v>0</v>
      </c>
      <c r="F90" s="1" t="s">
        <v>27</v>
      </c>
      <c r="G90" s="11">
        <v>0</v>
      </c>
      <c r="H90" s="11">
        <v>0</v>
      </c>
      <c r="I90" s="11" t="s">
        <v>15</v>
      </c>
      <c r="J90" s="11">
        <v>0</v>
      </c>
    </row>
    <row r="91" spans="1:10" ht="12.75">
      <c r="A91" s="1" t="s">
        <v>28</v>
      </c>
      <c r="B91" s="11" t="s">
        <v>15</v>
      </c>
      <c r="C91" s="11">
        <v>0</v>
      </c>
      <c r="D91" s="11" t="s">
        <v>15</v>
      </c>
      <c r="E91" s="11">
        <v>0</v>
      </c>
      <c r="F91" s="1" t="s">
        <v>28</v>
      </c>
      <c r="G91" s="11">
        <v>0</v>
      </c>
      <c r="H91" s="11">
        <v>0</v>
      </c>
      <c r="I91" s="11">
        <v>0</v>
      </c>
      <c r="J91" s="11">
        <v>0</v>
      </c>
    </row>
    <row r="92" spans="1:10" ht="12.75">
      <c r="A92" s="1" t="s">
        <v>29</v>
      </c>
      <c r="B92" s="13">
        <v>0.6630666327835599</v>
      </c>
      <c r="C92" s="13">
        <v>0.5766017373796622</v>
      </c>
      <c r="D92" s="13">
        <v>0.6301394766471097</v>
      </c>
      <c r="E92" s="13">
        <v>0.5939435375284678</v>
      </c>
      <c r="F92" s="1" t="s">
        <v>29</v>
      </c>
      <c r="G92" s="13">
        <v>0.5612275519221633</v>
      </c>
      <c r="H92" s="13">
        <v>0.5165801691216197</v>
      </c>
      <c r="I92" s="13">
        <v>0.5356707276838479</v>
      </c>
      <c r="J92" s="13">
        <v>0.4904174036043535</v>
      </c>
    </row>
    <row r="93" spans="1:10" ht="12.75">
      <c r="A93" s="1"/>
      <c r="B93" s="13"/>
      <c r="C93" s="13"/>
      <c r="D93" s="13"/>
      <c r="E93" s="13"/>
      <c r="F93" s="1"/>
      <c r="G93" s="13"/>
      <c r="H93" s="13"/>
      <c r="I93" s="13"/>
      <c r="J93" s="13"/>
    </row>
    <row r="94" spans="1:10" ht="12.75">
      <c r="A94" s="1"/>
      <c r="B94" s="11"/>
      <c r="C94" s="11"/>
      <c r="D94" s="35" t="s">
        <v>59</v>
      </c>
      <c r="E94" s="11"/>
      <c r="F94" s="6"/>
      <c r="G94" s="11"/>
      <c r="H94" s="11"/>
      <c r="I94" s="35" t="s">
        <v>59</v>
      </c>
      <c r="J94" s="11"/>
    </row>
    <row r="95" spans="1:10" ht="12.75">
      <c r="A95" s="1"/>
      <c r="B95" s="1" t="s">
        <v>10</v>
      </c>
      <c r="C95" s="11"/>
      <c r="D95" s="38">
        <v>0.6066014623006971</v>
      </c>
      <c r="E95" s="11"/>
      <c r="F95" s="6"/>
      <c r="G95" s="1" t="s">
        <v>10</v>
      </c>
      <c r="H95" s="11"/>
      <c r="I95" s="38">
        <v>0.523001223003233</v>
      </c>
      <c r="J95" s="11"/>
    </row>
    <row r="96" spans="1:10" ht="12.75">
      <c r="A96" s="1"/>
      <c r="B96" s="1" t="s">
        <v>6</v>
      </c>
      <c r="C96" s="11"/>
      <c r="D96" s="34">
        <v>0.6070478776496107</v>
      </c>
      <c r="E96" s="11"/>
      <c r="F96" s="6"/>
      <c r="G96" s="1" t="s">
        <v>6</v>
      </c>
      <c r="H96" s="11"/>
      <c r="I96" s="34">
        <v>0.5321440289916449</v>
      </c>
      <c r="J96" s="11"/>
    </row>
    <row r="97" spans="1:10" ht="12.75">
      <c r="A97" s="1"/>
      <c r="B97" s="1" t="s">
        <v>7</v>
      </c>
      <c r="C97" s="11"/>
      <c r="D97" s="34">
        <v>0.6057043340286392</v>
      </c>
      <c r="E97" s="11"/>
      <c r="F97" s="6"/>
      <c r="G97" s="1" t="s">
        <v>7</v>
      </c>
      <c r="H97" s="11"/>
      <c r="I97" s="34">
        <v>0.5048527298761858</v>
      </c>
      <c r="J97" s="11"/>
    </row>
    <row r="98" spans="1:10" ht="12.75">
      <c r="A98" s="1"/>
      <c r="B98" s="1" t="s">
        <v>8</v>
      </c>
      <c r="C98" s="11"/>
      <c r="D98" s="34">
        <v>0.6527052247954387</v>
      </c>
      <c r="E98" s="11"/>
      <c r="F98" s="6"/>
      <c r="G98" s="1" t="s">
        <v>8</v>
      </c>
      <c r="H98" s="11"/>
      <c r="I98" s="34">
        <v>0.5531635117766859</v>
      </c>
      <c r="J98" s="11"/>
    </row>
    <row r="99" spans="1:10" ht="12.75">
      <c r="A99" s="1"/>
      <c r="B99" s="1" t="s">
        <v>9</v>
      </c>
      <c r="C99" s="11"/>
      <c r="D99" s="34">
        <v>0.5825231633539805</v>
      </c>
      <c r="E99" s="11"/>
      <c r="F99" s="6"/>
      <c r="G99" s="1" t="s">
        <v>9</v>
      </c>
      <c r="H99" s="11"/>
      <c r="I99" s="34">
        <v>0.5075545041929038</v>
      </c>
      <c r="J99" s="11"/>
    </row>
    <row r="100" spans="1:10" ht="12.75">
      <c r="A100" s="1"/>
      <c r="B100" s="1"/>
      <c r="C100" s="11"/>
      <c r="D100" s="10"/>
      <c r="E100" s="11"/>
      <c r="F100" s="6"/>
      <c r="G100" s="1"/>
      <c r="H100" s="11"/>
      <c r="I100" s="10"/>
      <c r="J100" s="11"/>
    </row>
    <row r="101" spans="2:10" ht="12.75">
      <c r="B101" s="1"/>
      <c r="C101" s="1"/>
      <c r="D101" s="1"/>
      <c r="E101" s="1"/>
      <c r="F101" s="1"/>
      <c r="G101" s="1"/>
      <c r="H101" s="1"/>
      <c r="I101" s="1"/>
      <c r="J101" s="1"/>
    </row>
    <row r="102" spans="1:7" s="19" customFormat="1" ht="12.75">
      <c r="A102" s="17" t="s">
        <v>32</v>
      </c>
      <c r="B102" s="20"/>
      <c r="F102" s="17" t="s">
        <v>32</v>
      </c>
      <c r="G102" s="20"/>
    </row>
    <row r="103" s="5" customFormat="1" ht="12.75"/>
    <row r="104" spans="2:10" ht="12.75">
      <c r="B104" s="4" t="s">
        <v>0</v>
      </c>
      <c r="C104" s="4" t="s">
        <v>0</v>
      </c>
      <c r="D104" s="4" t="s">
        <v>3</v>
      </c>
      <c r="E104" s="4" t="s">
        <v>3</v>
      </c>
      <c r="F104" s="4"/>
      <c r="G104" s="4" t="s">
        <v>0</v>
      </c>
      <c r="H104" s="4" t="s">
        <v>0</v>
      </c>
      <c r="I104" s="4" t="s">
        <v>3</v>
      </c>
      <c r="J104" s="4" t="s">
        <v>3</v>
      </c>
    </row>
    <row r="105" spans="1:10" s="1" customFormat="1" ht="12.75">
      <c r="A105" s="14" t="s">
        <v>17</v>
      </c>
      <c r="B105" s="4" t="s">
        <v>1</v>
      </c>
      <c r="C105" s="4" t="s">
        <v>2</v>
      </c>
      <c r="D105" s="4" t="s">
        <v>1</v>
      </c>
      <c r="E105" s="4" t="s">
        <v>2</v>
      </c>
      <c r="F105" s="14" t="s">
        <v>17</v>
      </c>
      <c r="G105" s="4" t="s">
        <v>1</v>
      </c>
      <c r="H105" s="4" t="s">
        <v>2</v>
      </c>
      <c r="I105" s="4" t="s">
        <v>1</v>
      </c>
      <c r="J105" s="4" t="s">
        <v>2</v>
      </c>
    </row>
    <row r="106" spans="1:10" ht="12.75">
      <c r="A106" s="1" t="s">
        <v>18</v>
      </c>
      <c r="B106" s="11">
        <v>0.5111791638776676</v>
      </c>
      <c r="C106" s="11">
        <v>0.613155045337686</v>
      </c>
      <c r="D106" s="11">
        <v>0</v>
      </c>
      <c r="E106" s="11">
        <v>0.7751037306287213</v>
      </c>
      <c r="F106" s="1" t="s">
        <v>18</v>
      </c>
      <c r="G106" s="11">
        <v>1.3908112978978169</v>
      </c>
      <c r="H106" s="11">
        <v>0.689362306392856</v>
      </c>
      <c r="I106" s="11">
        <v>2.1582878529239697</v>
      </c>
      <c r="J106" s="11">
        <v>0.36241827787613085</v>
      </c>
    </row>
    <row r="107" spans="1:10" ht="12.75">
      <c r="A107" s="1" t="s">
        <v>19</v>
      </c>
      <c r="B107" s="11">
        <v>0.7342350597634653</v>
      </c>
      <c r="C107" s="11">
        <v>0.7490682481221398</v>
      </c>
      <c r="D107" s="11">
        <v>0.7151758140542883</v>
      </c>
      <c r="E107" s="11">
        <v>0.3249792289797275</v>
      </c>
      <c r="F107" s="1" t="s">
        <v>19</v>
      </c>
      <c r="G107" s="11">
        <v>0.31881693333673583</v>
      </c>
      <c r="H107" s="11">
        <v>0.7615642428513567</v>
      </c>
      <c r="I107" s="11">
        <v>0</v>
      </c>
      <c r="J107" s="11">
        <v>0.4523361302764877</v>
      </c>
    </row>
    <row r="108" spans="1:10" ht="12.75">
      <c r="A108" s="1" t="s">
        <v>20</v>
      </c>
      <c r="B108" s="11">
        <v>0.40359319102095376</v>
      </c>
      <c r="C108" s="11">
        <v>0.14231693149765212</v>
      </c>
      <c r="D108" s="11">
        <v>0.7022076084611774</v>
      </c>
      <c r="E108" s="11">
        <v>0.11666081855560653</v>
      </c>
      <c r="F108" s="1" t="s">
        <v>20</v>
      </c>
      <c r="G108" s="11">
        <v>0.4839083875078984</v>
      </c>
      <c r="H108" s="11">
        <v>0.387396079438823</v>
      </c>
      <c r="I108" s="11">
        <v>0</v>
      </c>
      <c r="J108" s="11">
        <v>0.5212564870362822</v>
      </c>
    </row>
    <row r="109" spans="1:10" ht="12.75">
      <c r="A109" s="1" t="s">
        <v>21</v>
      </c>
      <c r="B109" s="11">
        <v>0.3786005129241428</v>
      </c>
      <c r="C109" s="11">
        <v>0.4040544102110627</v>
      </c>
      <c r="D109" s="11">
        <v>1.5193594116574805</v>
      </c>
      <c r="E109" s="11">
        <v>0.8406143919046363</v>
      </c>
      <c r="F109" s="1" t="s">
        <v>21</v>
      </c>
      <c r="G109" s="11">
        <v>0.30495930044181707</v>
      </c>
      <c r="H109" s="11">
        <v>0.3554054810007747</v>
      </c>
      <c r="I109" s="11">
        <v>0.7348317010019138</v>
      </c>
      <c r="J109" s="11">
        <v>0.565340564058875</v>
      </c>
    </row>
    <row r="110" spans="1:10" ht="12.75">
      <c r="A110" s="1" t="s">
        <v>22</v>
      </c>
      <c r="B110" s="11">
        <v>0.6250897948808629</v>
      </c>
      <c r="C110" s="11">
        <v>0.6695618562349076</v>
      </c>
      <c r="D110" s="11">
        <v>0.798271444128889</v>
      </c>
      <c r="E110" s="11">
        <v>0.6395214883103612</v>
      </c>
      <c r="F110" s="1" t="s">
        <v>22</v>
      </c>
      <c r="G110" s="11">
        <v>0.6504056363373474</v>
      </c>
      <c r="H110" s="11">
        <v>0.3550464845418166</v>
      </c>
      <c r="I110" s="11">
        <v>0.6495806946130198</v>
      </c>
      <c r="J110" s="11">
        <v>0.5995790795913992</v>
      </c>
    </row>
    <row r="111" spans="1:10" ht="12.75">
      <c r="A111" s="1" t="s">
        <v>23</v>
      </c>
      <c r="B111" s="11">
        <v>0.7994858568735494</v>
      </c>
      <c r="C111" s="11">
        <v>0.3791863236501235</v>
      </c>
      <c r="D111" s="11">
        <v>0.19095075985399648</v>
      </c>
      <c r="E111" s="11">
        <v>0.43567073515848576</v>
      </c>
      <c r="F111" s="1" t="s">
        <v>23</v>
      </c>
      <c r="G111" s="11">
        <v>0.7403031675106366</v>
      </c>
      <c r="H111" s="11">
        <v>0.33642977556815223</v>
      </c>
      <c r="I111" s="11">
        <v>0.2659413798797972</v>
      </c>
      <c r="J111" s="11">
        <v>0.19706204116747691</v>
      </c>
    </row>
    <row r="112" spans="1:10" ht="12.75">
      <c r="A112" s="1" t="s">
        <v>24</v>
      </c>
      <c r="B112" s="11">
        <v>0.5789879797582385</v>
      </c>
      <c r="C112" s="11">
        <v>0.7689583977312922</v>
      </c>
      <c r="D112" s="11">
        <v>0.6977801254337263</v>
      </c>
      <c r="E112" s="11">
        <v>0.2868519144609269</v>
      </c>
      <c r="F112" s="1" t="s">
        <v>24</v>
      </c>
      <c r="G112" s="11">
        <v>0.1334347869019848</v>
      </c>
      <c r="H112" s="11">
        <v>0.3460016488706678</v>
      </c>
      <c r="I112" s="11">
        <v>0.2949493237419992</v>
      </c>
      <c r="J112" s="11">
        <v>0.2794747786299793</v>
      </c>
    </row>
    <row r="113" spans="1:10" ht="12.75">
      <c r="A113" s="1" t="s">
        <v>25</v>
      </c>
      <c r="B113" s="11">
        <v>0.10930305406977703</v>
      </c>
      <c r="C113" s="11">
        <v>0.31555020065615513</v>
      </c>
      <c r="D113" s="11">
        <v>0.9150530475799254</v>
      </c>
      <c r="E113" s="11">
        <v>0.7010874627421758</v>
      </c>
      <c r="F113" s="1" t="s">
        <v>25</v>
      </c>
      <c r="G113" s="11">
        <v>1.2770061781069735</v>
      </c>
      <c r="H113" s="11">
        <v>0.38583791320348904</v>
      </c>
      <c r="I113" s="11">
        <v>0</v>
      </c>
      <c r="J113" s="11">
        <v>0.7344040507177908</v>
      </c>
    </row>
    <row r="114" spans="1:10" ht="12.75">
      <c r="A114" s="1" t="s">
        <v>26</v>
      </c>
      <c r="B114" s="11">
        <v>0</v>
      </c>
      <c r="C114" s="11">
        <v>0.15738710151674792</v>
      </c>
      <c r="D114" s="11">
        <v>0</v>
      </c>
      <c r="E114" s="11">
        <v>0</v>
      </c>
      <c r="F114" s="1" t="s">
        <v>26</v>
      </c>
      <c r="G114" s="11">
        <v>0.25829799577330553</v>
      </c>
      <c r="H114" s="11">
        <v>0.8004033762301651</v>
      </c>
      <c r="I114" s="11">
        <v>2.4187750828825685</v>
      </c>
      <c r="J114" s="11">
        <v>0</v>
      </c>
    </row>
    <row r="115" spans="1:10" ht="12.75">
      <c r="A115" s="1" t="s">
        <v>27</v>
      </c>
      <c r="B115" s="11">
        <v>0</v>
      </c>
      <c r="C115" s="11">
        <v>0.4605856591934113</v>
      </c>
      <c r="D115" s="11">
        <v>0</v>
      </c>
      <c r="E115" s="11">
        <v>0</v>
      </c>
      <c r="F115" s="1" t="s">
        <v>27</v>
      </c>
      <c r="G115" s="11">
        <v>0</v>
      </c>
      <c r="H115" s="11">
        <v>0</v>
      </c>
      <c r="I115" s="11" t="s">
        <v>15</v>
      </c>
      <c r="J115" s="11">
        <v>0</v>
      </c>
    </row>
    <row r="116" spans="1:10" ht="12.75">
      <c r="A116" s="1" t="s">
        <v>28</v>
      </c>
      <c r="B116" s="11" t="s">
        <v>15</v>
      </c>
      <c r="C116" s="11">
        <v>0</v>
      </c>
      <c r="D116" s="11" t="s">
        <v>15</v>
      </c>
      <c r="E116" s="11">
        <v>0</v>
      </c>
      <c r="F116" s="1" t="s">
        <v>28</v>
      </c>
      <c r="G116" s="11">
        <v>0</v>
      </c>
      <c r="H116" s="11">
        <v>0</v>
      </c>
      <c r="I116" s="11">
        <v>0</v>
      </c>
      <c r="J116" s="11">
        <v>0</v>
      </c>
    </row>
    <row r="117" spans="1:10" s="1" customFormat="1" ht="12.75">
      <c r="A117" s="1" t="s">
        <v>29</v>
      </c>
      <c r="B117" s="13">
        <v>0.5521228441176643</v>
      </c>
      <c r="C117" s="13">
        <v>0.49856325354631065</v>
      </c>
      <c r="D117" s="13">
        <v>0.7216727546143339</v>
      </c>
      <c r="E117" s="13">
        <v>0.49344619662627776</v>
      </c>
      <c r="F117" s="1" t="s">
        <v>29</v>
      </c>
      <c r="G117" s="13">
        <v>0.5656518561940512</v>
      </c>
      <c r="H117" s="13">
        <v>0.4298976995801132</v>
      </c>
      <c r="I117" s="13">
        <v>0.48359946170621293</v>
      </c>
      <c r="J117" s="13">
        <v>0.4489678800931719</v>
      </c>
    </row>
    <row r="118" spans="2:10" s="1" customFormat="1" ht="12.75">
      <c r="B118" s="13"/>
      <c r="C118" s="13"/>
      <c r="D118" s="13"/>
      <c r="E118" s="13"/>
      <c r="G118" s="13"/>
      <c r="H118" s="13"/>
      <c r="I118" s="13"/>
      <c r="J118" s="13"/>
    </row>
    <row r="119" spans="1:10" ht="12.75">
      <c r="A119" s="1"/>
      <c r="B119" s="11"/>
      <c r="C119" s="11"/>
      <c r="D119" s="35" t="s">
        <v>59</v>
      </c>
      <c r="E119" s="11"/>
      <c r="F119" s="6"/>
      <c r="G119" s="11"/>
      <c r="H119" s="11"/>
      <c r="I119" s="35" t="s">
        <v>59</v>
      </c>
      <c r="J119" s="11"/>
    </row>
    <row r="120" spans="1:10" ht="12.75">
      <c r="A120" s="1"/>
      <c r="B120" s="1" t="s">
        <v>10</v>
      </c>
      <c r="C120" s="11"/>
      <c r="D120" s="38">
        <v>0.5286394623461463</v>
      </c>
      <c r="E120" s="11"/>
      <c r="F120" s="6"/>
      <c r="G120" s="1" t="s">
        <v>10</v>
      </c>
      <c r="H120" s="11"/>
      <c r="I120" s="38">
        <v>0.4696388357943038</v>
      </c>
      <c r="J120" s="11"/>
    </row>
    <row r="121" spans="1:10" ht="12.75">
      <c r="A121" s="1"/>
      <c r="B121" s="1" t="s">
        <v>6</v>
      </c>
      <c r="C121" s="11"/>
      <c r="D121" s="34">
        <v>0.5159187966385599</v>
      </c>
      <c r="E121" s="11"/>
      <c r="F121" s="6"/>
      <c r="G121" s="1" t="s">
        <v>6</v>
      </c>
      <c r="H121" s="11"/>
      <c r="I121" s="34">
        <v>0.4742536217551052</v>
      </c>
      <c r="J121" s="11"/>
    </row>
    <row r="122" spans="1:10" ht="12.75">
      <c r="A122" s="1"/>
      <c r="B122" s="1" t="s">
        <v>7</v>
      </c>
      <c r="C122" s="11"/>
      <c r="D122" s="34">
        <v>0.558209443260698</v>
      </c>
      <c r="E122" s="11"/>
      <c r="F122" s="6"/>
      <c r="G122" s="1" t="s">
        <v>7</v>
      </c>
      <c r="H122" s="11"/>
      <c r="I122" s="34">
        <v>0.45892432571581154</v>
      </c>
      <c r="J122" s="11"/>
    </row>
    <row r="123" spans="1:10" ht="12.75">
      <c r="A123" s="1"/>
      <c r="B123" s="1" t="s">
        <v>8</v>
      </c>
      <c r="C123" s="11"/>
      <c r="D123" s="34">
        <v>0.5985179078485144</v>
      </c>
      <c r="E123" s="11"/>
      <c r="F123" s="6"/>
      <c r="G123" s="1" t="s">
        <v>8</v>
      </c>
      <c r="H123" s="11"/>
      <c r="I123" s="34">
        <v>0.5431018311542704</v>
      </c>
      <c r="J123" s="11"/>
    </row>
    <row r="124" spans="1:10" ht="12.75">
      <c r="A124" s="1"/>
      <c r="B124" s="1" t="s">
        <v>9</v>
      </c>
      <c r="C124" s="11"/>
      <c r="D124" s="34">
        <v>0.4969610942090597</v>
      </c>
      <c r="E124" s="11"/>
      <c r="F124" s="6"/>
      <c r="G124" s="1" t="s">
        <v>9</v>
      </c>
      <c r="H124" s="11"/>
      <c r="I124" s="34">
        <v>0.435868499929377</v>
      </c>
      <c r="J124" s="11"/>
    </row>
    <row r="125" spans="1:10" ht="12.75">
      <c r="A125" s="1"/>
      <c r="B125" s="1"/>
      <c r="C125" s="11"/>
      <c r="D125" s="10"/>
      <c r="E125" s="11"/>
      <c r="F125" s="6"/>
      <c r="G125" s="1"/>
      <c r="H125" s="11"/>
      <c r="I125" s="10"/>
      <c r="J125" s="11"/>
    </row>
    <row r="126" spans="1:10" ht="12.75">
      <c r="A126" s="1"/>
      <c r="B126" s="11"/>
      <c r="C126" s="11"/>
      <c r="E126" s="11"/>
      <c r="F126" s="6"/>
      <c r="G126" s="11"/>
      <c r="H126" s="11"/>
      <c r="J126" s="11"/>
    </row>
    <row r="127" spans="1:10" ht="12.75">
      <c r="A127" s="2" t="s">
        <v>34</v>
      </c>
      <c r="B127" s="16"/>
      <c r="C127" s="2"/>
      <c r="D127" s="2"/>
      <c r="E127" s="2"/>
      <c r="F127" s="2" t="s">
        <v>34</v>
      </c>
      <c r="H127" s="1"/>
      <c r="I127" s="1"/>
      <c r="J127" s="1"/>
    </row>
    <row r="128" spans="1:10" ht="12.75">
      <c r="A128" s="2" t="s">
        <v>16</v>
      </c>
      <c r="B128" s="16"/>
      <c r="C128" s="2"/>
      <c r="D128" s="2"/>
      <c r="E128" s="2"/>
      <c r="F128" s="2" t="s">
        <v>16</v>
      </c>
      <c r="H128" s="1"/>
      <c r="I128" s="1"/>
      <c r="J128" s="1"/>
    </row>
    <row r="129" spans="1:10" s="6" customFormat="1" ht="12.75">
      <c r="A129" s="39" t="s">
        <v>60</v>
      </c>
      <c r="B129" s="40"/>
      <c r="C129" s="39"/>
      <c r="D129" s="39"/>
      <c r="E129" s="39"/>
      <c r="F129" s="39" t="s">
        <v>61</v>
      </c>
      <c r="H129" s="12"/>
      <c r="I129" s="12"/>
      <c r="J129" s="12"/>
    </row>
    <row r="130" spans="1:10" ht="12.75">
      <c r="A130" s="1"/>
      <c r="B130" s="11"/>
      <c r="C130" s="11"/>
      <c r="E130" s="11"/>
      <c r="F130" s="6"/>
      <c r="G130" s="11"/>
      <c r="H130" s="11"/>
      <c r="J130" s="11"/>
    </row>
    <row r="131" spans="1:10" ht="12.75">
      <c r="A131" s="9" t="s">
        <v>5</v>
      </c>
      <c r="B131" s="9"/>
      <c r="C131" s="1"/>
      <c r="D131" s="1"/>
      <c r="E131" s="1"/>
      <c r="F131" s="9" t="s">
        <v>5</v>
      </c>
      <c r="H131" s="1"/>
      <c r="I131" s="1"/>
      <c r="J131" s="1"/>
    </row>
    <row r="132" spans="1:10" ht="12.75">
      <c r="A132" s="9"/>
      <c r="B132" s="9"/>
      <c r="C132" s="1"/>
      <c r="D132" s="1"/>
      <c r="E132" s="1"/>
      <c r="F132" s="9"/>
      <c r="H132" s="1"/>
      <c r="I132" s="1"/>
      <c r="J132" s="1"/>
    </row>
    <row r="133" spans="1:10" ht="12.7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18" customFormat="1" ht="12.75">
      <c r="A134" s="17" t="s">
        <v>31</v>
      </c>
      <c r="B134" s="17"/>
      <c r="C134" s="17"/>
      <c r="D134" s="17"/>
      <c r="E134" s="17"/>
      <c r="F134" s="17" t="s">
        <v>31</v>
      </c>
      <c r="G134" s="17"/>
      <c r="H134" s="17"/>
      <c r="I134" s="17"/>
      <c r="J134" s="17"/>
    </row>
    <row r="135" s="5" customFormat="1" ht="12.75"/>
    <row r="136" spans="2:10" ht="12.75">
      <c r="B136" s="4" t="s">
        <v>0</v>
      </c>
      <c r="C136" s="4" t="s">
        <v>0</v>
      </c>
      <c r="D136" s="4" t="s">
        <v>3</v>
      </c>
      <c r="E136" s="4" t="s">
        <v>3</v>
      </c>
      <c r="F136" s="4"/>
      <c r="G136" s="4" t="s">
        <v>0</v>
      </c>
      <c r="H136" s="4" t="s">
        <v>0</v>
      </c>
      <c r="I136" s="4" t="s">
        <v>3</v>
      </c>
      <c r="J136" s="4" t="s">
        <v>3</v>
      </c>
    </row>
    <row r="137" spans="1:10" ht="12.75">
      <c r="A137" s="14" t="s">
        <v>17</v>
      </c>
      <c r="B137" s="4" t="s">
        <v>1</v>
      </c>
      <c r="C137" s="4" t="s">
        <v>2</v>
      </c>
      <c r="D137" s="4" t="s">
        <v>1</v>
      </c>
      <c r="E137" s="4" t="s">
        <v>2</v>
      </c>
      <c r="F137" s="14" t="s">
        <v>17</v>
      </c>
      <c r="G137" s="4" t="s">
        <v>1</v>
      </c>
      <c r="H137" s="4" t="s">
        <v>2</v>
      </c>
      <c r="I137" s="4" t="s">
        <v>1</v>
      </c>
      <c r="J137" s="4" t="s">
        <v>2</v>
      </c>
    </row>
    <row r="138" spans="1:10" ht="12.75">
      <c r="A138" s="1" t="s">
        <v>18</v>
      </c>
      <c r="B138" s="11">
        <v>3.9409332918221693</v>
      </c>
      <c r="C138" s="11">
        <v>3.569159605679247</v>
      </c>
      <c r="D138" s="11">
        <v>0</v>
      </c>
      <c r="E138" s="11">
        <v>0</v>
      </c>
      <c r="F138" s="1" t="s">
        <v>18</v>
      </c>
      <c r="G138" s="11">
        <v>0</v>
      </c>
      <c r="H138" s="11">
        <v>0</v>
      </c>
      <c r="I138" s="11">
        <v>0</v>
      </c>
      <c r="J138" s="11">
        <v>0</v>
      </c>
    </row>
    <row r="139" spans="1:10" ht="12.75">
      <c r="A139" s="1" t="s">
        <v>19</v>
      </c>
      <c r="B139" s="11">
        <v>0</v>
      </c>
      <c r="C139" s="11">
        <v>1.6975657586047912</v>
      </c>
      <c r="D139" s="11">
        <v>0</v>
      </c>
      <c r="E139" s="11">
        <v>0.8627413087440557</v>
      </c>
      <c r="F139" s="1" t="s">
        <v>19</v>
      </c>
      <c r="G139" s="11">
        <v>0</v>
      </c>
      <c r="H139" s="11">
        <v>0.9472382007273527</v>
      </c>
      <c r="I139" s="11">
        <v>0</v>
      </c>
      <c r="J139" s="11">
        <v>0.8332763927798267</v>
      </c>
    </row>
    <row r="140" spans="1:10" ht="12.75">
      <c r="A140" s="1" t="s">
        <v>20</v>
      </c>
      <c r="B140" s="11">
        <v>0.9422846860646649</v>
      </c>
      <c r="C140" s="11">
        <v>0.8974370479962154</v>
      </c>
      <c r="D140" s="11">
        <v>0.7475187982289785</v>
      </c>
      <c r="E140" s="11">
        <v>0.6723199812826117</v>
      </c>
      <c r="F140" s="1" t="s">
        <v>20</v>
      </c>
      <c r="G140" s="11">
        <v>0.5375388461406144</v>
      </c>
      <c r="H140" s="11">
        <v>0.5977346335575875</v>
      </c>
      <c r="I140" s="11">
        <v>0.708973728623999</v>
      </c>
      <c r="J140" s="11">
        <v>0.6266270763679818</v>
      </c>
    </row>
    <row r="141" spans="1:10" ht="12.75">
      <c r="A141" s="1" t="s">
        <v>21</v>
      </c>
      <c r="B141" s="11">
        <v>0.7014392129771865</v>
      </c>
      <c r="C141" s="11">
        <v>0.4608647178365641</v>
      </c>
      <c r="D141" s="11">
        <v>1.0438022934076057</v>
      </c>
      <c r="E141" s="11">
        <v>0.5362991390789921</v>
      </c>
      <c r="F141" s="1" t="s">
        <v>21</v>
      </c>
      <c r="G141" s="11">
        <v>0.3818979603020889</v>
      </c>
      <c r="H141" s="11">
        <v>0.3625085446284873</v>
      </c>
      <c r="I141" s="11">
        <v>0.5040696906591517</v>
      </c>
      <c r="J141" s="11">
        <v>0.6589645245624496</v>
      </c>
    </row>
    <row r="142" spans="1:10" ht="12.75">
      <c r="A142" s="1" t="s">
        <v>22</v>
      </c>
      <c r="B142" s="11">
        <v>1.1506294806231119</v>
      </c>
      <c r="C142" s="11">
        <v>0.863528811309826</v>
      </c>
      <c r="D142" s="11">
        <v>0.3040562009373647</v>
      </c>
      <c r="E142" s="11">
        <v>0.8672383791141246</v>
      </c>
      <c r="F142" s="1" t="s">
        <v>22</v>
      </c>
      <c r="G142" s="11">
        <v>0.934306787575308</v>
      </c>
      <c r="H142" s="11">
        <v>0.9078250090130001</v>
      </c>
      <c r="I142" s="11">
        <v>0.3753911928158384</v>
      </c>
      <c r="J142" s="11">
        <v>0.7904853122464977</v>
      </c>
    </row>
    <row r="143" spans="1:10" ht="12.75">
      <c r="A143" s="1" t="s">
        <v>23</v>
      </c>
      <c r="B143" s="11">
        <v>0.9047667732688276</v>
      </c>
      <c r="C143" s="11">
        <v>0.795370647408698</v>
      </c>
      <c r="D143" s="11">
        <v>0.6931392995118836</v>
      </c>
      <c r="E143" s="11">
        <v>0.8166094911927225</v>
      </c>
      <c r="F143" s="1" t="s">
        <v>23</v>
      </c>
      <c r="G143" s="11">
        <v>0.6603476386936951</v>
      </c>
      <c r="H143" s="11">
        <v>0.8680858304035011</v>
      </c>
      <c r="I143" s="11">
        <v>0.6884610959928879</v>
      </c>
      <c r="J143" s="11">
        <v>0.39102277742436076</v>
      </c>
    </row>
    <row r="144" spans="1:10" ht="12.75">
      <c r="A144" s="1" t="s">
        <v>24</v>
      </c>
      <c r="B144" s="11">
        <v>0.7708858017482149</v>
      </c>
      <c r="C144" s="11">
        <v>0.9574801038626543</v>
      </c>
      <c r="D144" s="11">
        <v>0.6773334837013667</v>
      </c>
      <c r="E144" s="11">
        <v>1.1254003795339385</v>
      </c>
      <c r="F144" s="1" t="s">
        <v>24</v>
      </c>
      <c r="G144" s="11">
        <v>0.8479273747780852</v>
      </c>
      <c r="H144" s="11">
        <v>0.8776068696668393</v>
      </c>
      <c r="I144" s="11">
        <v>0.8283269752962774</v>
      </c>
      <c r="J144" s="11">
        <v>0.6448386491180563</v>
      </c>
    </row>
    <row r="145" spans="1:10" ht="12.75">
      <c r="A145" s="1" t="s">
        <v>25</v>
      </c>
      <c r="B145" s="11">
        <v>0.36616755790833133</v>
      </c>
      <c r="C145" s="11">
        <v>0.9124900012436357</v>
      </c>
      <c r="D145" s="11">
        <v>0.5481605650000575</v>
      </c>
      <c r="E145" s="11">
        <v>0.7171555316716203</v>
      </c>
      <c r="F145" s="1" t="s">
        <v>25</v>
      </c>
      <c r="G145" s="11">
        <v>0.6528386376019278</v>
      </c>
      <c r="H145" s="11">
        <v>0.7197399846767357</v>
      </c>
      <c r="I145" s="11">
        <v>0.5911372913994727</v>
      </c>
      <c r="J145" s="11">
        <v>0.607063999047584</v>
      </c>
    </row>
    <row r="146" spans="1:10" ht="12.75">
      <c r="A146" s="1" t="s">
        <v>26</v>
      </c>
      <c r="B146" s="11">
        <v>1.0234285306083934</v>
      </c>
      <c r="C146" s="11">
        <v>1.1025282784721826</v>
      </c>
      <c r="D146" s="11">
        <v>0</v>
      </c>
      <c r="E146" s="11">
        <v>0</v>
      </c>
      <c r="F146" s="1" t="s">
        <v>26</v>
      </c>
      <c r="G146" s="11">
        <v>1.214479089099044</v>
      </c>
      <c r="H146" s="11">
        <v>0.5371590156534181</v>
      </c>
      <c r="I146" s="11">
        <v>0.41021433699107784</v>
      </c>
      <c r="J146" s="11">
        <v>1.2485244002244849</v>
      </c>
    </row>
    <row r="147" spans="1:10" ht="12.75">
      <c r="A147" s="1" t="s">
        <v>27</v>
      </c>
      <c r="B147" s="11">
        <v>2.1584216757338366</v>
      </c>
      <c r="C147" s="11">
        <v>0.8346548702111677</v>
      </c>
      <c r="D147" s="11">
        <v>0</v>
      </c>
      <c r="E147" s="11">
        <v>1.5746680009353529</v>
      </c>
      <c r="F147" s="1" t="s">
        <v>27</v>
      </c>
      <c r="G147" s="11">
        <v>0</v>
      </c>
      <c r="H147" s="11">
        <v>0.2542177262969934</v>
      </c>
      <c r="I147" s="11">
        <v>1.7034759426609998</v>
      </c>
      <c r="J147" s="11">
        <v>0.8711066975038438</v>
      </c>
    </row>
    <row r="148" spans="1:10" ht="12.75">
      <c r="A148" s="1" t="s">
        <v>28</v>
      </c>
      <c r="B148" s="11">
        <v>0</v>
      </c>
      <c r="C148" s="11">
        <v>0.24561539674500654</v>
      </c>
      <c r="D148" s="11">
        <v>0</v>
      </c>
      <c r="E148" s="11">
        <v>0</v>
      </c>
      <c r="F148" s="1" t="s">
        <v>28</v>
      </c>
      <c r="G148" s="11">
        <v>0.444000444000444</v>
      </c>
      <c r="H148" s="11">
        <v>0.2884215754336346</v>
      </c>
      <c r="I148" s="11">
        <v>0</v>
      </c>
      <c r="J148" s="11">
        <v>0.5596641119865502</v>
      </c>
    </row>
    <row r="149" spans="1:10" ht="12.75">
      <c r="A149" s="1" t="s">
        <v>29</v>
      </c>
      <c r="B149" s="13">
        <v>0.7914434515830314</v>
      </c>
      <c r="C149" s="13">
        <v>0.8730018271598808</v>
      </c>
      <c r="D149" s="13">
        <v>0.5714511845683036</v>
      </c>
      <c r="E149" s="13">
        <v>0.7924706397089564</v>
      </c>
      <c r="F149" s="1" t="s">
        <v>29</v>
      </c>
      <c r="G149" s="13">
        <v>0.7145843084431708</v>
      </c>
      <c r="H149" s="13">
        <v>0.7469451304495149</v>
      </c>
      <c r="I149" s="13">
        <v>0.6028550661960117</v>
      </c>
      <c r="J149" s="13">
        <v>0.6396310860040356</v>
      </c>
    </row>
    <row r="150" spans="1:10" ht="12.75">
      <c r="A150" s="1"/>
      <c r="B150" s="13"/>
      <c r="C150" s="13"/>
      <c r="D150" s="13"/>
      <c r="E150" s="13"/>
      <c r="F150" s="1"/>
      <c r="G150" s="13"/>
      <c r="H150" s="13"/>
      <c r="I150" s="13"/>
      <c r="J150" s="13"/>
    </row>
    <row r="151" spans="1:10" ht="12.75">
      <c r="A151" s="1"/>
      <c r="B151" s="11"/>
      <c r="C151" s="11"/>
      <c r="D151" s="35" t="s">
        <v>59</v>
      </c>
      <c r="E151" s="11"/>
      <c r="F151" s="6"/>
      <c r="G151" s="11"/>
      <c r="H151" s="11"/>
      <c r="I151" s="35" t="s">
        <v>59</v>
      </c>
      <c r="J151" s="11"/>
    </row>
    <row r="152" spans="1:10" ht="12.75">
      <c r="A152" s="1"/>
      <c r="B152" s="1" t="s">
        <v>10</v>
      </c>
      <c r="C152" s="11"/>
      <c r="D152" s="38">
        <v>0.7974817871774014</v>
      </c>
      <c r="E152" s="11"/>
      <c r="F152" s="6"/>
      <c r="G152" s="1" t="s">
        <v>10</v>
      </c>
      <c r="H152" s="11"/>
      <c r="I152" s="38">
        <v>0.6971535279549725</v>
      </c>
      <c r="J152" s="11"/>
    </row>
    <row r="153" spans="1:10" ht="12.75">
      <c r="A153" s="1"/>
      <c r="B153" s="1" t="s">
        <v>6</v>
      </c>
      <c r="C153" s="11"/>
      <c r="D153" s="34">
        <v>0.8438927771023008</v>
      </c>
      <c r="E153" s="11"/>
      <c r="F153" s="6"/>
      <c r="G153" s="1" t="s">
        <v>6</v>
      </c>
      <c r="H153" s="11"/>
      <c r="I153" s="34">
        <v>0.7355044818045544</v>
      </c>
      <c r="J153" s="11"/>
    </row>
    <row r="154" spans="1:10" ht="12.75">
      <c r="A154" s="1"/>
      <c r="B154" s="1" t="s">
        <v>7</v>
      </c>
      <c r="C154" s="11"/>
      <c r="D154" s="34">
        <v>0.7116635326375785</v>
      </c>
      <c r="E154" s="11"/>
      <c r="F154" s="6"/>
      <c r="G154" s="1" t="s">
        <v>7</v>
      </c>
      <c r="H154" s="11"/>
      <c r="I154" s="34">
        <v>0.6262950533544597</v>
      </c>
      <c r="J154" s="11"/>
    </row>
    <row r="155" spans="1:10" ht="12.75">
      <c r="A155" s="1"/>
      <c r="B155" s="1" t="s">
        <v>8</v>
      </c>
      <c r="C155" s="11"/>
      <c r="D155" s="34">
        <v>0.7130173982102093</v>
      </c>
      <c r="E155" s="11"/>
      <c r="F155" s="6"/>
      <c r="G155" s="1" t="s">
        <v>8</v>
      </c>
      <c r="H155" s="11"/>
      <c r="I155" s="34">
        <v>0.6746994522208208</v>
      </c>
      <c r="J155" s="11"/>
    </row>
    <row r="156" spans="1:10" ht="12.75">
      <c r="A156" s="1"/>
      <c r="B156" s="1" t="s">
        <v>9</v>
      </c>
      <c r="C156" s="11"/>
      <c r="D156" s="34">
        <v>0.8449856435865022</v>
      </c>
      <c r="E156" s="11"/>
      <c r="F156" s="6"/>
      <c r="G156" s="1" t="s">
        <v>9</v>
      </c>
      <c r="H156" s="11"/>
      <c r="I156" s="34">
        <v>0.7096054699382868</v>
      </c>
      <c r="J156" s="11"/>
    </row>
    <row r="157" spans="1:10" ht="12.75">
      <c r="A157" s="1"/>
      <c r="B157" s="1"/>
      <c r="C157" s="11"/>
      <c r="D157" s="10"/>
      <c r="E157" s="11"/>
      <c r="F157" s="6"/>
      <c r="G157" s="1"/>
      <c r="H157" s="11"/>
      <c r="I157" s="10"/>
      <c r="J157" s="11"/>
    </row>
    <row r="158" spans="1:10" ht="12.7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7" s="19" customFormat="1" ht="12.75">
      <c r="A159" s="17" t="s">
        <v>32</v>
      </c>
      <c r="B159" s="20"/>
      <c r="F159" s="17" t="s">
        <v>32</v>
      </c>
      <c r="G159" s="20"/>
    </row>
    <row r="160" s="5" customFormat="1" ht="12.75"/>
    <row r="161" spans="2:10" ht="12.75">
      <c r="B161" s="4" t="s">
        <v>0</v>
      </c>
      <c r="C161" s="4" t="s">
        <v>0</v>
      </c>
      <c r="D161" s="4" t="s">
        <v>3</v>
      </c>
      <c r="E161" s="4" t="s">
        <v>3</v>
      </c>
      <c r="F161" s="4"/>
      <c r="G161" s="4" t="s">
        <v>0</v>
      </c>
      <c r="H161" s="4" t="s">
        <v>0</v>
      </c>
      <c r="I161" s="4" t="s">
        <v>3</v>
      </c>
      <c r="J161" s="4" t="s">
        <v>3</v>
      </c>
    </row>
    <row r="162" spans="1:10" ht="12.75">
      <c r="A162" s="14" t="s">
        <v>17</v>
      </c>
      <c r="B162" s="4" t="s">
        <v>1</v>
      </c>
      <c r="C162" s="4" t="s">
        <v>2</v>
      </c>
      <c r="D162" s="4" t="s">
        <v>1</v>
      </c>
      <c r="E162" s="4" t="s">
        <v>2</v>
      </c>
      <c r="F162" s="14" t="s">
        <v>17</v>
      </c>
      <c r="G162" s="4" t="s">
        <v>1</v>
      </c>
      <c r="H162" s="4" t="s">
        <v>2</v>
      </c>
      <c r="I162" s="4" t="s">
        <v>1</v>
      </c>
      <c r="J162" s="4" t="s">
        <v>2</v>
      </c>
    </row>
    <row r="163" spans="1:10" ht="12.75">
      <c r="A163" s="1" t="s">
        <v>18</v>
      </c>
      <c r="B163" s="11">
        <v>1.8922704994038946</v>
      </c>
      <c r="C163" s="11">
        <v>5.495268823876152</v>
      </c>
      <c r="D163" s="11">
        <v>0</v>
      </c>
      <c r="E163" s="11">
        <v>0</v>
      </c>
      <c r="F163" s="1" t="s">
        <v>18</v>
      </c>
      <c r="G163" s="11">
        <v>0</v>
      </c>
      <c r="H163" s="11">
        <v>0</v>
      </c>
      <c r="I163" s="11">
        <v>0</v>
      </c>
      <c r="J163" s="11">
        <v>0</v>
      </c>
    </row>
    <row r="164" spans="1:10" ht="12.75">
      <c r="A164" s="1" t="s">
        <v>19</v>
      </c>
      <c r="B164" s="11">
        <v>0</v>
      </c>
      <c r="C164" s="11">
        <v>1.7433077978703075</v>
      </c>
      <c r="D164" s="11">
        <v>0</v>
      </c>
      <c r="E164" s="11">
        <v>0.8853236430091334</v>
      </c>
      <c r="F164" s="1" t="s">
        <v>19</v>
      </c>
      <c r="G164" s="11">
        <v>0</v>
      </c>
      <c r="H164" s="11">
        <v>1.205209734915863</v>
      </c>
      <c r="I164" s="11">
        <v>0</v>
      </c>
      <c r="J164" s="11">
        <v>1.8515271671875522</v>
      </c>
    </row>
    <row r="165" spans="1:10" ht="12.75">
      <c r="A165" s="1" t="s">
        <v>20</v>
      </c>
      <c r="B165" s="11">
        <v>0.49546513650464763</v>
      </c>
      <c r="C165" s="11">
        <v>1.788993608440547</v>
      </c>
      <c r="D165" s="11">
        <v>0.7328772033586938</v>
      </c>
      <c r="E165" s="11">
        <v>0.639882109556682</v>
      </c>
      <c r="F165" s="1" t="s">
        <v>20</v>
      </c>
      <c r="G165" s="11">
        <v>0.42261575771248094</v>
      </c>
      <c r="H165" s="11">
        <v>0.8137936397013744</v>
      </c>
      <c r="I165" s="11">
        <v>0.7784907234166294</v>
      </c>
      <c r="J165" s="11">
        <v>0.7371908786408738</v>
      </c>
    </row>
    <row r="166" spans="1:10" ht="12.75">
      <c r="A166" s="1" t="s">
        <v>21</v>
      </c>
      <c r="B166" s="11">
        <v>0.43955085615832146</v>
      </c>
      <c r="C166" s="11">
        <v>0.4691846383421572</v>
      </c>
      <c r="D166" s="11">
        <v>0.9407081957988556</v>
      </c>
      <c r="E166" s="11">
        <v>0.6389345208642586</v>
      </c>
      <c r="F166" s="1" t="s">
        <v>21</v>
      </c>
      <c r="G166" s="11">
        <v>0.34991588415875136</v>
      </c>
      <c r="H166" s="11">
        <v>0.2334115853375512</v>
      </c>
      <c r="I166" s="11">
        <v>0.7699954871296408</v>
      </c>
      <c r="J166" s="11">
        <v>0.7231486935248991</v>
      </c>
    </row>
    <row r="167" spans="1:10" ht="12.75">
      <c r="A167" s="1" t="s">
        <v>22</v>
      </c>
      <c r="B167" s="11">
        <v>2.2726811399381637</v>
      </c>
      <c r="C167" s="11">
        <v>1.1050784353144454</v>
      </c>
      <c r="D167" s="11">
        <v>0.274814438095618</v>
      </c>
      <c r="E167" s="11">
        <v>0.5405482733545773</v>
      </c>
      <c r="F167" s="1" t="s">
        <v>22</v>
      </c>
      <c r="G167" s="11">
        <v>1.139131918111997</v>
      </c>
      <c r="H167" s="11">
        <v>0.8417967870797799</v>
      </c>
      <c r="I167" s="11">
        <v>0.31606243147689617</v>
      </c>
      <c r="J167" s="11">
        <v>0.8154961976563195</v>
      </c>
    </row>
    <row r="168" spans="1:10" ht="12.75">
      <c r="A168" s="1" t="s">
        <v>23</v>
      </c>
      <c r="B168" s="11">
        <v>0.6291066573513691</v>
      </c>
      <c r="C168" s="11">
        <v>0.7328107643441836</v>
      </c>
      <c r="D168" s="11">
        <v>0.42193582162227583</v>
      </c>
      <c r="E168" s="11">
        <v>0.9796969032650434</v>
      </c>
      <c r="F168" s="1" t="s">
        <v>23</v>
      </c>
      <c r="G168" s="11">
        <v>0.6790163066757244</v>
      </c>
      <c r="H168" s="11">
        <v>0.6216578909545979</v>
      </c>
      <c r="I168" s="11">
        <v>0.6447396065360987</v>
      </c>
      <c r="J168" s="11">
        <v>0.30852380221915426</v>
      </c>
    </row>
    <row r="169" spans="1:10" ht="12.75">
      <c r="A169" s="1" t="s">
        <v>24</v>
      </c>
      <c r="B169" s="11">
        <v>0.47104651896458877</v>
      </c>
      <c r="C169" s="11">
        <v>0.8565281178348139</v>
      </c>
      <c r="D169" s="11">
        <v>0.5477911262145216</v>
      </c>
      <c r="E169" s="11">
        <v>0.9635751931358588</v>
      </c>
      <c r="F169" s="1" t="s">
        <v>24</v>
      </c>
      <c r="G169" s="11">
        <v>0.7233729854437317</v>
      </c>
      <c r="H169" s="11">
        <v>0.8698156064701491</v>
      </c>
      <c r="I169" s="11">
        <v>0.43857640142784077</v>
      </c>
      <c r="J169" s="11">
        <v>0.823167860356751</v>
      </c>
    </row>
    <row r="170" spans="1:10" ht="12.75">
      <c r="A170" s="1" t="s">
        <v>25</v>
      </c>
      <c r="B170" s="11">
        <v>0.18486221035567846</v>
      </c>
      <c r="C170" s="11">
        <v>1.038466504757761</v>
      </c>
      <c r="D170" s="11">
        <v>0.42655284346942496</v>
      </c>
      <c r="E170" s="11">
        <v>0.6022549930228818</v>
      </c>
      <c r="F170" s="1" t="s">
        <v>25</v>
      </c>
      <c r="G170" s="11">
        <v>0.6555923684341368</v>
      </c>
      <c r="H170" s="11">
        <v>0.7614112371795608</v>
      </c>
      <c r="I170" s="11">
        <v>1.0035028659812575</v>
      </c>
      <c r="J170" s="11">
        <v>0.8699971590571527</v>
      </c>
    </row>
    <row r="171" spans="1:10" ht="12.75">
      <c r="A171" s="1" t="s">
        <v>26</v>
      </c>
      <c r="B171" s="11">
        <v>1.1300577723167131</v>
      </c>
      <c r="C171" s="11">
        <v>0.6615906247562142</v>
      </c>
      <c r="D171" s="11">
        <v>0</v>
      </c>
      <c r="E171" s="11">
        <v>0</v>
      </c>
      <c r="F171" s="1" t="s">
        <v>26</v>
      </c>
      <c r="G171" s="11">
        <v>0.9310403447243646</v>
      </c>
      <c r="H171" s="11">
        <v>1.256666406619649</v>
      </c>
      <c r="I171" s="11">
        <v>0.13799689322366243</v>
      </c>
      <c r="J171" s="11">
        <v>2.044939701160468</v>
      </c>
    </row>
    <row r="172" spans="1:10" ht="12.75">
      <c r="A172" s="1" t="s">
        <v>27</v>
      </c>
      <c r="B172" s="11">
        <v>2.073492082678593</v>
      </c>
      <c r="C172" s="11">
        <v>0.6436278093207064</v>
      </c>
      <c r="D172" s="11">
        <v>0</v>
      </c>
      <c r="E172" s="11">
        <v>2.2607971146822496</v>
      </c>
      <c r="F172" s="1" t="s">
        <v>27</v>
      </c>
      <c r="G172" s="11">
        <v>0</v>
      </c>
      <c r="H172" s="11">
        <v>0.3219027209977145</v>
      </c>
      <c r="I172" s="11">
        <v>0.41410356783357566</v>
      </c>
      <c r="J172" s="11">
        <v>2.5014356072513886</v>
      </c>
    </row>
    <row r="173" spans="1:10" ht="12.75">
      <c r="A173" s="1" t="s">
        <v>28</v>
      </c>
      <c r="B173" s="11">
        <v>0</v>
      </c>
      <c r="C173" s="11">
        <v>0</v>
      </c>
      <c r="D173" s="11">
        <v>0</v>
      </c>
      <c r="E173" s="11">
        <v>0</v>
      </c>
      <c r="F173" s="1" t="s">
        <v>28</v>
      </c>
      <c r="G173" s="11">
        <v>0.41364650693075755</v>
      </c>
      <c r="H173" s="11">
        <v>0.22009302146426954</v>
      </c>
      <c r="I173" s="11">
        <v>0</v>
      </c>
      <c r="J173" s="11">
        <v>0.23668082437786836</v>
      </c>
    </row>
    <row r="174" spans="1:10" ht="12.75">
      <c r="A174" s="1" t="s">
        <v>29</v>
      </c>
      <c r="B174" s="13">
        <v>0.7987150691337961</v>
      </c>
      <c r="C174" s="13">
        <v>0.9339521073463686</v>
      </c>
      <c r="D174" s="13">
        <v>0.48091033284479845</v>
      </c>
      <c r="E174" s="13">
        <v>0.7486523938586152</v>
      </c>
      <c r="F174" s="1" t="s">
        <v>29</v>
      </c>
      <c r="G174" s="13">
        <v>0.6881876046336896</v>
      </c>
      <c r="H174" s="13">
        <v>0.7449162802815048</v>
      </c>
      <c r="I174" s="13">
        <v>0.5700756177868468</v>
      </c>
      <c r="J174" s="13">
        <v>0.768365231217133</v>
      </c>
    </row>
    <row r="175" spans="1:10" ht="12.75">
      <c r="A175" s="1"/>
      <c r="B175" s="13"/>
      <c r="C175" s="13"/>
      <c r="D175" s="13"/>
      <c r="E175" s="13"/>
      <c r="F175" s="1"/>
      <c r="G175" s="13"/>
      <c r="H175" s="13"/>
      <c r="I175" s="13"/>
      <c r="J175" s="13"/>
    </row>
    <row r="176" spans="1:10" ht="12.75">
      <c r="A176" s="1"/>
      <c r="B176" s="11"/>
      <c r="C176" s="11"/>
      <c r="D176" s="35" t="s">
        <v>59</v>
      </c>
      <c r="E176" s="11"/>
      <c r="F176" s="6"/>
      <c r="G176" s="11"/>
      <c r="H176" s="11"/>
      <c r="I176" s="35" t="s">
        <v>59</v>
      </c>
      <c r="J176" s="11"/>
    </row>
    <row r="177" spans="1:10" ht="12.75">
      <c r="A177" s="1"/>
      <c r="B177" s="1" t="s">
        <v>10</v>
      </c>
      <c r="C177" s="11"/>
      <c r="D177" s="38">
        <v>0.8212146220774929</v>
      </c>
      <c r="E177" s="11"/>
      <c r="F177" s="6"/>
      <c r="G177" s="1" t="s">
        <v>10</v>
      </c>
      <c r="H177" s="11"/>
      <c r="I177" s="38">
        <v>0.7206946131459508</v>
      </c>
      <c r="J177" s="11"/>
    </row>
    <row r="178" spans="1:10" ht="12.75">
      <c r="A178" s="1"/>
      <c r="B178" s="1" t="s">
        <v>6</v>
      </c>
      <c r="C178" s="11"/>
      <c r="D178" s="34">
        <v>0.8915889508129381</v>
      </c>
      <c r="E178" s="11"/>
      <c r="F178" s="6"/>
      <c r="G178" s="1" t="s">
        <v>6</v>
      </c>
      <c r="H178" s="11"/>
      <c r="I178" s="34">
        <v>0.7272449664174229</v>
      </c>
      <c r="J178" s="11"/>
    </row>
    <row r="179" spans="1:10" ht="12.75">
      <c r="A179" s="1"/>
      <c r="B179" s="1" t="s">
        <v>7</v>
      </c>
      <c r="C179" s="11"/>
      <c r="D179" s="34">
        <v>0.6645994032632422</v>
      </c>
      <c r="E179" s="11"/>
      <c r="F179" s="6"/>
      <c r="G179" s="1" t="s">
        <v>7</v>
      </c>
      <c r="H179" s="11"/>
      <c r="I179" s="34">
        <v>0.7060617444252284</v>
      </c>
      <c r="J179" s="11"/>
    </row>
    <row r="180" spans="1:10" ht="12.75">
      <c r="A180" s="1"/>
      <c r="B180" s="1" t="s">
        <v>8</v>
      </c>
      <c r="C180" s="11"/>
      <c r="D180" s="34">
        <v>0.7000371879103463</v>
      </c>
      <c r="E180" s="11"/>
      <c r="F180" s="6"/>
      <c r="G180" s="1" t="s">
        <v>8</v>
      </c>
      <c r="H180" s="11"/>
      <c r="I180" s="34">
        <v>0.6514466018516185</v>
      </c>
      <c r="J180" s="11"/>
    </row>
    <row r="181" spans="1:10" ht="12.75">
      <c r="A181" s="1"/>
      <c r="B181" s="1" t="s">
        <v>9</v>
      </c>
      <c r="C181" s="11"/>
      <c r="D181" s="34">
        <v>0.8765423683685517</v>
      </c>
      <c r="E181" s="11"/>
      <c r="F181" s="6"/>
      <c r="G181" s="1" t="s">
        <v>9</v>
      </c>
      <c r="H181" s="11"/>
      <c r="I181" s="34">
        <v>0.7521475940298282</v>
      </c>
      <c r="J181" s="11"/>
    </row>
    <row r="182" spans="1:10" ht="12.75">
      <c r="A182" s="1"/>
      <c r="B182" s="6"/>
      <c r="C182" s="6"/>
      <c r="D182" s="6"/>
      <c r="E182" s="6"/>
      <c r="F182" s="6"/>
      <c r="G182" s="6"/>
      <c r="H182" s="6"/>
      <c r="I182" s="6"/>
      <c r="J182" s="6"/>
    </row>
    <row r="184" spans="1:10" ht="12.75">
      <c r="A184" s="2" t="s">
        <v>35</v>
      </c>
      <c r="C184" s="1"/>
      <c r="D184" s="1"/>
      <c r="E184" s="1"/>
      <c r="F184" s="2" t="s">
        <v>35</v>
      </c>
      <c r="H184" s="1"/>
      <c r="I184" s="1"/>
      <c r="J184" s="1"/>
    </row>
    <row r="185" spans="1:10" ht="12.75">
      <c r="A185" s="2" t="s">
        <v>16</v>
      </c>
      <c r="C185" s="1"/>
      <c r="D185" s="1"/>
      <c r="E185" s="1"/>
      <c r="F185" s="2" t="s">
        <v>16</v>
      </c>
      <c r="H185" s="1"/>
      <c r="I185" s="1"/>
      <c r="J185" s="1"/>
    </row>
    <row r="186" spans="1:10" s="6" customFormat="1" ht="12.75">
      <c r="A186" s="39" t="s">
        <v>60</v>
      </c>
      <c r="B186" s="40"/>
      <c r="C186" s="39"/>
      <c r="D186" s="39"/>
      <c r="E186" s="39"/>
      <c r="F186" s="39" t="s">
        <v>61</v>
      </c>
      <c r="H186" s="12"/>
      <c r="I186" s="12"/>
      <c r="J186" s="12"/>
    </row>
    <row r="187" spans="1:10" ht="12.75">
      <c r="A187" s="2"/>
      <c r="C187" s="1"/>
      <c r="D187" s="1"/>
      <c r="E187" s="1"/>
      <c r="F187" s="2"/>
      <c r="H187" s="1"/>
      <c r="I187" s="1"/>
      <c r="J187" s="1"/>
    </row>
    <row r="188" spans="1:10" ht="12.75">
      <c r="A188" s="9" t="s">
        <v>11</v>
      </c>
      <c r="C188" s="1"/>
      <c r="D188" s="1"/>
      <c r="E188" s="1"/>
      <c r="F188" s="9" t="s">
        <v>11</v>
      </c>
      <c r="G188" s="9"/>
      <c r="H188" s="1"/>
      <c r="I188" s="1"/>
      <c r="J188" s="1"/>
    </row>
    <row r="189" spans="1:10" ht="12.75">
      <c r="A189" s="9"/>
      <c r="C189" s="1"/>
      <c r="D189" s="1"/>
      <c r="E189" s="1"/>
      <c r="F189" s="9"/>
      <c r="G189" s="9"/>
      <c r="H189" s="1"/>
      <c r="I189" s="1"/>
      <c r="J189" s="1"/>
    </row>
    <row r="190" spans="1:10" ht="12.75">
      <c r="A190" s="9"/>
      <c r="C190" s="1"/>
      <c r="D190" s="1"/>
      <c r="E190" s="1"/>
      <c r="F190" s="9"/>
      <c r="G190" s="9"/>
      <c r="H190" s="1"/>
      <c r="I190" s="1"/>
      <c r="J190" s="1"/>
    </row>
    <row r="191" spans="1:10" ht="12.75">
      <c r="A191" s="17" t="s">
        <v>31</v>
      </c>
      <c r="B191" s="1"/>
      <c r="C191" s="1"/>
      <c r="D191" s="1"/>
      <c r="E191" s="1"/>
      <c r="F191" s="17" t="s">
        <v>31</v>
      </c>
      <c r="G191" s="1"/>
      <c r="H191" s="1"/>
      <c r="I191" s="1"/>
      <c r="J191" s="1"/>
    </row>
    <row r="192" spans="1:10" ht="12.7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2.75">
      <c r="B193" s="4" t="s">
        <v>0</v>
      </c>
      <c r="C193" s="4" t="s">
        <v>0</v>
      </c>
      <c r="D193" s="4" t="s">
        <v>3</v>
      </c>
      <c r="E193" s="4" t="s">
        <v>3</v>
      </c>
      <c r="F193" s="4"/>
      <c r="G193" s="4" t="s">
        <v>0</v>
      </c>
      <c r="H193" s="4" t="s">
        <v>0</v>
      </c>
      <c r="I193" s="4" t="s">
        <v>3</v>
      </c>
      <c r="J193" s="4" t="s">
        <v>3</v>
      </c>
    </row>
    <row r="194" spans="1:10" ht="12.75">
      <c r="A194" s="14" t="s">
        <v>17</v>
      </c>
      <c r="B194" s="4" t="s">
        <v>1</v>
      </c>
      <c r="C194" s="4" t="s">
        <v>2</v>
      </c>
      <c r="D194" s="4" t="s">
        <v>1</v>
      </c>
      <c r="E194" s="4" t="s">
        <v>2</v>
      </c>
      <c r="F194" s="14" t="s">
        <v>17</v>
      </c>
      <c r="G194" s="4" t="s">
        <v>1</v>
      </c>
      <c r="H194" s="4" t="s">
        <v>2</v>
      </c>
      <c r="I194" s="4" t="s">
        <v>1</v>
      </c>
      <c r="J194" s="4" t="s">
        <v>2</v>
      </c>
    </row>
    <row r="195" spans="1:10" ht="12.75">
      <c r="A195" s="1" t="s">
        <v>18</v>
      </c>
      <c r="B195" s="11">
        <v>1.5118649269636952</v>
      </c>
      <c r="C195" s="11">
        <v>1.3670916433789115</v>
      </c>
      <c r="D195" s="11">
        <v>0</v>
      </c>
      <c r="E195" s="11">
        <v>0.8156084622640395</v>
      </c>
      <c r="F195" s="1" t="s">
        <v>18</v>
      </c>
      <c r="G195" s="11">
        <v>0.701173519060175</v>
      </c>
      <c r="H195" s="11">
        <v>1.2604547972999618</v>
      </c>
      <c r="I195" s="11">
        <v>3.0889175815010903</v>
      </c>
      <c r="J195" s="11">
        <v>0.3372890594222373</v>
      </c>
    </row>
    <row r="196" spans="1:10" ht="12.75">
      <c r="A196" s="1" t="s">
        <v>19</v>
      </c>
      <c r="B196" s="11">
        <v>1.274635314886705</v>
      </c>
      <c r="C196" s="11">
        <v>0.8961418226879453</v>
      </c>
      <c r="D196" s="11">
        <v>0</v>
      </c>
      <c r="E196" s="11">
        <v>0.9360872395863805</v>
      </c>
      <c r="F196" s="1" t="s">
        <v>19</v>
      </c>
      <c r="G196" s="11">
        <v>1.1062422405008558</v>
      </c>
      <c r="H196" s="11">
        <v>0.33021881950074217</v>
      </c>
      <c r="I196" s="11">
        <v>0.8668884167236646</v>
      </c>
      <c r="J196" s="11">
        <v>0.5768976435029283</v>
      </c>
    </row>
    <row r="197" spans="1:10" ht="12.75">
      <c r="A197" s="1" t="s">
        <v>20</v>
      </c>
      <c r="B197" s="11">
        <v>0.7307354166904536</v>
      </c>
      <c r="C197" s="11">
        <v>0.3080161985718829</v>
      </c>
      <c r="D197" s="11">
        <v>0.23183658858951314</v>
      </c>
      <c r="E197" s="11">
        <v>0.3373555959913721</v>
      </c>
      <c r="F197" s="1" t="s">
        <v>20</v>
      </c>
      <c r="G197" s="11">
        <v>0.34659299947993716</v>
      </c>
      <c r="H197" s="11">
        <v>0.566744428725158</v>
      </c>
      <c r="I197" s="11">
        <v>0.22023734538237166</v>
      </c>
      <c r="J197" s="11">
        <v>0.3089752919410979</v>
      </c>
    </row>
    <row r="198" spans="1:10" ht="12.75">
      <c r="A198" s="1" t="s">
        <v>21</v>
      </c>
      <c r="B198" s="11">
        <v>0.951708670555439</v>
      </c>
      <c r="C198" s="11">
        <v>0.47681542876639743</v>
      </c>
      <c r="D198" s="11">
        <v>0.6885338594099237</v>
      </c>
      <c r="E198" s="11">
        <v>0.8828724077210723</v>
      </c>
      <c r="F198" s="1" t="s">
        <v>21</v>
      </c>
      <c r="G198" s="11">
        <v>0.44135916175554774</v>
      </c>
      <c r="H198" s="11">
        <v>0.5923066043339822</v>
      </c>
      <c r="I198" s="11">
        <v>0.2534250394075936</v>
      </c>
      <c r="J198" s="11">
        <v>0.45047353778291743</v>
      </c>
    </row>
    <row r="199" spans="1:10" ht="12.75">
      <c r="A199" s="1" t="s">
        <v>22</v>
      </c>
      <c r="B199" s="11">
        <v>0.442732079741139</v>
      </c>
      <c r="C199" s="11">
        <v>0.8135352744827339</v>
      </c>
      <c r="D199" s="11">
        <v>0.9352842239904706</v>
      </c>
      <c r="E199" s="11">
        <v>1.020395668624466</v>
      </c>
      <c r="F199" s="1" t="s">
        <v>22</v>
      </c>
      <c r="G199" s="11">
        <v>0.9145320050128548</v>
      </c>
      <c r="H199" s="11">
        <v>0.8333086713647975</v>
      </c>
      <c r="I199" s="11">
        <v>0.8522599675851444</v>
      </c>
      <c r="J199" s="11">
        <v>0.6371198106989618</v>
      </c>
    </row>
    <row r="200" spans="1:10" ht="12.75">
      <c r="A200" s="1" t="s">
        <v>23</v>
      </c>
      <c r="B200" s="11">
        <v>0.9399488450155947</v>
      </c>
      <c r="C200" s="11">
        <v>0.6204132872416178</v>
      </c>
      <c r="D200" s="11">
        <v>0.4816983141120987</v>
      </c>
      <c r="E200" s="11">
        <v>1.0334019353233477</v>
      </c>
      <c r="F200" s="1" t="s">
        <v>23</v>
      </c>
      <c r="G200" s="11">
        <v>0.6767786419489059</v>
      </c>
      <c r="H200" s="11">
        <v>0.6387486534500925</v>
      </c>
      <c r="I200" s="11">
        <v>0.57862317194858</v>
      </c>
      <c r="J200" s="11">
        <v>0.35790582288078326</v>
      </c>
    </row>
    <row r="201" spans="1:10" ht="12.75">
      <c r="A201" s="1" t="s">
        <v>24</v>
      </c>
      <c r="B201" s="11">
        <v>1.1173201183834671</v>
      </c>
      <c r="C201" s="11">
        <v>0.7178997435545701</v>
      </c>
      <c r="D201" s="11">
        <v>0.9734899224323229</v>
      </c>
      <c r="E201" s="11">
        <v>0.8805335295217945</v>
      </c>
      <c r="F201" s="1" t="s">
        <v>24</v>
      </c>
      <c r="G201" s="11">
        <v>0.6916136952052913</v>
      </c>
      <c r="H201" s="11">
        <v>1.0278164705392003</v>
      </c>
      <c r="I201" s="11">
        <v>0.8304959439408593</v>
      </c>
      <c r="J201" s="11">
        <v>0.563065049854155</v>
      </c>
    </row>
    <row r="202" spans="1:10" ht="12.75">
      <c r="A202" s="1" t="s">
        <v>25</v>
      </c>
      <c r="B202" s="11">
        <v>0.548415256619951</v>
      </c>
      <c r="C202" s="11">
        <v>0.6270173583709426</v>
      </c>
      <c r="D202" s="11">
        <v>1.0745940183798561</v>
      </c>
      <c r="E202" s="11">
        <v>0.9842246020226308</v>
      </c>
      <c r="F202" s="1" t="s">
        <v>25</v>
      </c>
      <c r="G202" s="11">
        <v>0.6560318437856973</v>
      </c>
      <c r="H202" s="11">
        <v>0.9078554004232421</v>
      </c>
      <c r="I202" s="11">
        <v>1.1277509510887647</v>
      </c>
      <c r="J202" s="11">
        <v>0.6769774850828012</v>
      </c>
    </row>
    <row r="203" spans="1:10" ht="12.75">
      <c r="A203" s="1" t="s">
        <v>26</v>
      </c>
      <c r="B203" s="11">
        <v>0.6949819293115348</v>
      </c>
      <c r="C203" s="11">
        <v>0.7369478340053007</v>
      </c>
      <c r="D203" s="11">
        <v>1.5497560241230595</v>
      </c>
      <c r="E203" s="11">
        <v>0</v>
      </c>
      <c r="F203" s="1" t="s">
        <v>26</v>
      </c>
      <c r="G203" s="11">
        <v>0.7563421994647258</v>
      </c>
      <c r="H203" s="11">
        <v>0.798335975104691</v>
      </c>
      <c r="I203" s="11">
        <v>0.8719612151651494</v>
      </c>
      <c r="J203" s="11">
        <v>0.5813372151156977</v>
      </c>
    </row>
    <row r="204" spans="1:10" ht="12.75">
      <c r="A204" s="1" t="s">
        <v>27</v>
      </c>
      <c r="B204" s="11">
        <v>0.5748200094845302</v>
      </c>
      <c r="C204" s="11">
        <v>0.49899726499599056</v>
      </c>
      <c r="D204" s="11">
        <v>1.081408426334458</v>
      </c>
      <c r="E204" s="11">
        <v>0.1769477747490217</v>
      </c>
      <c r="F204" s="1" t="s">
        <v>27</v>
      </c>
      <c r="G204" s="11">
        <v>0.552831733131169</v>
      </c>
      <c r="H204" s="11">
        <v>0.4942514981174784</v>
      </c>
      <c r="I204" s="11">
        <v>0.9086412693355075</v>
      </c>
      <c r="J204" s="11">
        <v>1.2364403069030308</v>
      </c>
    </row>
    <row r="205" spans="1:10" ht="12.75">
      <c r="A205" s="1" t="s">
        <v>28</v>
      </c>
      <c r="B205" s="11">
        <v>0.5082558539638621</v>
      </c>
      <c r="C205" s="11">
        <v>0.32405901633181833</v>
      </c>
      <c r="D205" s="11">
        <v>0.9732492705496718</v>
      </c>
      <c r="E205" s="11">
        <v>0.49148357265306764</v>
      </c>
      <c r="F205" s="1" t="s">
        <v>28</v>
      </c>
      <c r="G205" s="11">
        <v>0</v>
      </c>
      <c r="H205" s="11">
        <v>0.44067737753597713</v>
      </c>
      <c r="I205" s="11">
        <v>0.7334384106096268</v>
      </c>
      <c r="J205" s="11">
        <v>0.6097780346975897</v>
      </c>
    </row>
    <row r="206" spans="1:10" ht="12.75">
      <c r="A206" s="1" t="s">
        <v>29</v>
      </c>
      <c r="B206" s="13">
        <v>0.8195447254002014</v>
      </c>
      <c r="C206" s="13">
        <v>0.64636613711251</v>
      </c>
      <c r="D206" s="13">
        <v>0.8023110879469499</v>
      </c>
      <c r="E206" s="13">
        <v>0.8036675761367357</v>
      </c>
      <c r="F206" s="1" t="s">
        <v>29</v>
      </c>
      <c r="G206" s="13">
        <v>0.6639938847048543</v>
      </c>
      <c r="H206" s="13">
        <v>0.7606393133585767</v>
      </c>
      <c r="I206" s="13">
        <v>0.7559761701191656</v>
      </c>
      <c r="J206" s="13">
        <v>0.544573236830795</v>
      </c>
    </row>
    <row r="207" spans="1:10" ht="12.75">
      <c r="A207" s="1"/>
      <c r="B207" s="13"/>
      <c r="C207" s="13"/>
      <c r="D207" s="13"/>
      <c r="E207" s="13"/>
      <c r="F207" s="1"/>
      <c r="G207" s="13"/>
      <c r="H207" s="13"/>
      <c r="I207" s="13"/>
      <c r="J207" s="13"/>
    </row>
    <row r="208" spans="1:10" ht="12.75">
      <c r="A208" s="1"/>
      <c r="B208" s="11"/>
      <c r="C208" s="11"/>
      <c r="D208" s="35" t="s">
        <v>59</v>
      </c>
      <c r="E208" s="11"/>
      <c r="F208" s="6"/>
      <c r="G208" s="11"/>
      <c r="H208" s="11"/>
      <c r="I208" s="35" t="s">
        <v>59</v>
      </c>
      <c r="J208" s="11"/>
    </row>
    <row r="209" spans="1:10" ht="12.75">
      <c r="A209" s="1"/>
      <c r="B209" s="1" t="s">
        <v>10</v>
      </c>
      <c r="C209" s="11"/>
      <c r="D209" s="38">
        <v>0.7249170896527145</v>
      </c>
      <c r="E209" s="11"/>
      <c r="F209" s="6"/>
      <c r="G209" s="1" t="s">
        <v>10</v>
      </c>
      <c r="H209" s="11"/>
      <c r="I209" s="38">
        <v>0.6911734207069263</v>
      </c>
      <c r="J209" s="11"/>
    </row>
    <row r="210" spans="1:10" ht="12.75">
      <c r="A210" s="1"/>
      <c r="B210" s="1" t="s">
        <v>6</v>
      </c>
      <c r="C210" s="11"/>
      <c r="D210" s="34">
        <v>0.6976657964464346</v>
      </c>
      <c r="E210" s="11"/>
      <c r="F210" s="6"/>
      <c r="G210" s="1" t="s">
        <v>6</v>
      </c>
      <c r="H210" s="11"/>
      <c r="I210" s="34">
        <v>0.7325792744917864</v>
      </c>
      <c r="J210" s="11"/>
    </row>
    <row r="211" spans="1:10" ht="12.75">
      <c r="A211" s="1"/>
      <c r="B211" s="1" t="s">
        <v>7</v>
      </c>
      <c r="C211" s="11"/>
      <c r="D211" s="34">
        <v>0.803249706863763</v>
      </c>
      <c r="E211" s="11"/>
      <c r="F211" s="6"/>
      <c r="G211" s="1" t="s">
        <v>7</v>
      </c>
      <c r="H211" s="11"/>
      <c r="I211" s="34">
        <v>0.6088693530294762</v>
      </c>
      <c r="J211" s="11"/>
    </row>
    <row r="212" spans="1:10" ht="12.75">
      <c r="A212" s="1"/>
      <c r="B212" s="1" t="s">
        <v>8</v>
      </c>
      <c r="C212" s="11"/>
      <c r="D212" s="34">
        <v>0.8136811829139551</v>
      </c>
      <c r="E212" s="11"/>
      <c r="F212" s="6"/>
      <c r="G212" s="1" t="s">
        <v>8</v>
      </c>
      <c r="H212" s="11"/>
      <c r="I212" s="34">
        <v>0.695738754735855</v>
      </c>
      <c r="J212" s="11"/>
    </row>
    <row r="213" spans="1:10" ht="12.75">
      <c r="A213" s="1"/>
      <c r="B213" s="1" t="s">
        <v>9</v>
      </c>
      <c r="C213" s="11"/>
      <c r="D213" s="34">
        <v>0.6979231850253169</v>
      </c>
      <c r="E213" s="11"/>
      <c r="F213" s="6"/>
      <c r="G213" s="1" t="s">
        <v>9</v>
      </c>
      <c r="H213" s="11"/>
      <c r="I213" s="34">
        <v>0.6892634806151539</v>
      </c>
      <c r="J213" s="11"/>
    </row>
    <row r="214" spans="1:10" ht="12.75">
      <c r="A214" s="9"/>
      <c r="C214" s="1"/>
      <c r="D214" s="1"/>
      <c r="E214" s="1"/>
      <c r="F214" s="9"/>
      <c r="G214" s="9"/>
      <c r="H214" s="1"/>
      <c r="I214" s="1"/>
      <c r="J214" s="1"/>
    </row>
    <row r="215" spans="1:10" ht="12.75">
      <c r="A215" s="9"/>
      <c r="C215" s="1"/>
      <c r="D215" s="1"/>
      <c r="E215" s="1"/>
      <c r="F215" s="9"/>
      <c r="G215" s="9"/>
      <c r="H215" s="1"/>
      <c r="I215" s="1"/>
      <c r="J215" s="1"/>
    </row>
    <row r="216" spans="1:7" ht="12.75">
      <c r="A216" s="17" t="s">
        <v>32</v>
      </c>
      <c r="B216" s="1"/>
      <c r="F216" s="17" t="s">
        <v>32</v>
      </c>
      <c r="G216" s="1"/>
    </row>
    <row r="217" spans="1:10" ht="12.7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2:10" ht="12.75">
      <c r="B218" s="4" t="s">
        <v>0</v>
      </c>
      <c r="C218" s="4" t="s">
        <v>0</v>
      </c>
      <c r="D218" s="4" t="s">
        <v>3</v>
      </c>
      <c r="E218" s="4" t="s">
        <v>3</v>
      </c>
      <c r="F218" s="4"/>
      <c r="G218" s="4" t="s">
        <v>0</v>
      </c>
      <c r="H218" s="4" t="s">
        <v>0</v>
      </c>
      <c r="I218" s="4" t="s">
        <v>3</v>
      </c>
      <c r="J218" s="4" t="s">
        <v>3</v>
      </c>
    </row>
    <row r="219" spans="1:10" ht="12.75">
      <c r="A219" s="14" t="s">
        <v>17</v>
      </c>
      <c r="B219" s="4" t="s">
        <v>1</v>
      </c>
      <c r="C219" s="4" t="s">
        <v>2</v>
      </c>
      <c r="D219" s="4" t="s">
        <v>1</v>
      </c>
      <c r="E219" s="4" t="s">
        <v>2</v>
      </c>
      <c r="F219" s="14" t="s">
        <v>17</v>
      </c>
      <c r="G219" s="4" t="s">
        <v>1</v>
      </c>
      <c r="H219" s="4" t="s">
        <v>2</v>
      </c>
      <c r="I219" s="4" t="s">
        <v>1</v>
      </c>
      <c r="J219" s="4" t="s">
        <v>2</v>
      </c>
    </row>
    <row r="220" spans="1:10" ht="12.75">
      <c r="A220" s="1" t="s">
        <v>18</v>
      </c>
      <c r="B220" s="11">
        <v>0.8758921958802321</v>
      </c>
      <c r="C220" s="11">
        <v>2.341444157545523</v>
      </c>
      <c r="D220" s="11">
        <v>0</v>
      </c>
      <c r="E220" s="11">
        <v>0.3961246800880794</v>
      </c>
      <c r="F220" s="1" t="s">
        <v>18</v>
      </c>
      <c r="G220" s="11">
        <v>0.7075192313650306</v>
      </c>
      <c r="H220" s="11">
        <v>1.4124897615195597</v>
      </c>
      <c r="I220" s="11">
        <v>5.034166496401735</v>
      </c>
      <c r="J220" s="11">
        <v>0.3418735393498253</v>
      </c>
    </row>
    <row r="221" spans="1:10" ht="12.75">
      <c r="A221" s="1" t="s">
        <v>19</v>
      </c>
      <c r="B221" s="11">
        <v>1.203524863705149</v>
      </c>
      <c r="C221" s="11">
        <v>0.856698351986328</v>
      </c>
      <c r="D221" s="11">
        <v>0</v>
      </c>
      <c r="E221" s="11">
        <v>0.8104047167652427</v>
      </c>
      <c r="F221" s="1" t="s">
        <v>19</v>
      </c>
      <c r="G221" s="11">
        <v>0.7583479499970893</v>
      </c>
      <c r="H221" s="11">
        <v>0.4925442067897598</v>
      </c>
      <c r="I221" s="11">
        <v>0.18509117899608504</v>
      </c>
      <c r="J221" s="11">
        <v>0.7413616584594342</v>
      </c>
    </row>
    <row r="222" spans="1:10" ht="12.75">
      <c r="A222" s="1" t="s">
        <v>20</v>
      </c>
      <c r="B222" s="11">
        <v>0.7951685466166308</v>
      </c>
      <c r="C222" s="11">
        <v>0.28783860641464104</v>
      </c>
      <c r="D222" s="11">
        <v>0.2967171146069855</v>
      </c>
      <c r="E222" s="11">
        <v>0.3263924404762859</v>
      </c>
      <c r="F222" s="1" t="s">
        <v>20</v>
      </c>
      <c r="G222" s="11">
        <v>0.3053620705525218</v>
      </c>
      <c r="H222" s="11">
        <v>0.9755440282681805</v>
      </c>
      <c r="I222" s="11">
        <v>0.16312152294173035</v>
      </c>
      <c r="J222" s="11">
        <v>0.2903558611135227</v>
      </c>
    </row>
    <row r="223" spans="1:10" ht="12.75">
      <c r="A223" s="1" t="s">
        <v>21</v>
      </c>
      <c r="B223" s="11">
        <v>0.5895965942695188</v>
      </c>
      <c r="C223" s="11">
        <v>0.41532868725049654</v>
      </c>
      <c r="D223" s="11">
        <v>0.2589479012489656</v>
      </c>
      <c r="E223" s="11">
        <v>0.7360901068797132</v>
      </c>
      <c r="F223" s="1" t="s">
        <v>21</v>
      </c>
      <c r="G223" s="11">
        <v>0.3028409663253293</v>
      </c>
      <c r="H223" s="11">
        <v>0.4849599315931988</v>
      </c>
      <c r="I223" s="11">
        <v>0.19341173212326507</v>
      </c>
      <c r="J223" s="11">
        <v>0.43572880707956146</v>
      </c>
    </row>
    <row r="224" spans="1:10" ht="12.75">
      <c r="A224" s="1" t="s">
        <v>22</v>
      </c>
      <c r="B224" s="11">
        <v>0.3415113449555234</v>
      </c>
      <c r="C224" s="11">
        <v>0.5602359827682221</v>
      </c>
      <c r="D224" s="11">
        <v>0.8977148142718809</v>
      </c>
      <c r="E224" s="11">
        <v>0.65108517489381</v>
      </c>
      <c r="F224" s="1" t="s">
        <v>22</v>
      </c>
      <c r="G224" s="11">
        <v>0.6632501919548517</v>
      </c>
      <c r="H224" s="11">
        <v>0.7289195265331183</v>
      </c>
      <c r="I224" s="11">
        <v>0.7111976667866808</v>
      </c>
      <c r="J224" s="11">
        <v>0.7864704701559623</v>
      </c>
    </row>
    <row r="225" spans="1:10" ht="12.75">
      <c r="A225" s="1" t="s">
        <v>23</v>
      </c>
      <c r="B225" s="11">
        <v>0.8401861695684429</v>
      </c>
      <c r="C225" s="11">
        <v>0.5391563448901766</v>
      </c>
      <c r="D225" s="11">
        <v>0.22012086992754912</v>
      </c>
      <c r="E225" s="11">
        <v>0.982992390843809</v>
      </c>
      <c r="F225" s="1" t="s">
        <v>23</v>
      </c>
      <c r="G225" s="11">
        <v>0.43637527250513447</v>
      </c>
      <c r="H225" s="11">
        <v>0.616121705425367</v>
      </c>
      <c r="I225" s="11">
        <v>0.7424806184731986</v>
      </c>
      <c r="J225" s="11">
        <v>0.2252028381685564</v>
      </c>
    </row>
    <row r="226" spans="1:10" ht="12.75">
      <c r="A226" s="1" t="s">
        <v>24</v>
      </c>
      <c r="B226" s="11">
        <v>0.5436510982563196</v>
      </c>
      <c r="C226" s="11">
        <v>0.4757142338025196</v>
      </c>
      <c r="D226" s="11">
        <v>0.789029199226397</v>
      </c>
      <c r="E226" s="11">
        <v>0.8196247666334899</v>
      </c>
      <c r="F226" s="1" t="s">
        <v>24</v>
      </c>
      <c r="G226" s="11">
        <v>0.7069290168858158</v>
      </c>
      <c r="H226" s="11">
        <v>1.220686452263005</v>
      </c>
      <c r="I226" s="11">
        <v>0.556301061496963</v>
      </c>
      <c r="J226" s="11">
        <v>0.4908244525861298</v>
      </c>
    </row>
    <row r="227" spans="1:10" ht="12.75">
      <c r="A227" s="1" t="s">
        <v>25</v>
      </c>
      <c r="B227" s="11">
        <v>0.23148102797079365</v>
      </c>
      <c r="C227" s="11">
        <v>1.3512363030721535</v>
      </c>
      <c r="D227" s="11">
        <v>0.8836243959533219</v>
      </c>
      <c r="E227" s="11">
        <v>0.4208157790400812</v>
      </c>
      <c r="F227" s="1" t="s">
        <v>25</v>
      </c>
      <c r="G227" s="11">
        <v>0.2882662981376121</v>
      </c>
      <c r="H227" s="11">
        <v>0.7362625821518911</v>
      </c>
      <c r="I227" s="11">
        <v>0.7685361831307852</v>
      </c>
      <c r="J227" s="11">
        <v>0.5938875604349572</v>
      </c>
    </row>
    <row r="228" spans="1:10" ht="12.75">
      <c r="A228" s="1" t="s">
        <v>26</v>
      </c>
      <c r="B228" s="11">
        <v>0.384203790897018</v>
      </c>
      <c r="C228" s="11">
        <v>0.6359017968398774</v>
      </c>
      <c r="D228" s="11">
        <v>0.823608678075731</v>
      </c>
      <c r="E228" s="11">
        <v>0</v>
      </c>
      <c r="F228" s="1" t="s">
        <v>26</v>
      </c>
      <c r="G228" s="11">
        <v>0.964288624234441</v>
      </c>
      <c r="H228" s="11">
        <v>0.5364912159092645</v>
      </c>
      <c r="I228" s="11">
        <v>0.39646712016074287</v>
      </c>
      <c r="J228" s="11">
        <v>0.16206374616982647</v>
      </c>
    </row>
    <row r="229" spans="1:10" ht="12.75">
      <c r="A229" s="1" t="s">
        <v>27</v>
      </c>
      <c r="B229" s="11">
        <v>0.18368330589936432</v>
      </c>
      <c r="C229" s="11">
        <v>0.3399620261677988</v>
      </c>
      <c r="D229" s="11">
        <v>1.13780353200883</v>
      </c>
      <c r="E229" s="11">
        <v>0.1173038728897716</v>
      </c>
      <c r="F229" s="1" t="s">
        <v>27</v>
      </c>
      <c r="G229" s="11">
        <v>0.2206215366971135</v>
      </c>
      <c r="H229" s="11">
        <v>0.5355268434599372</v>
      </c>
      <c r="I229" s="11">
        <v>0.40845416765711196</v>
      </c>
      <c r="J229" s="11">
        <v>0.5808762823278016</v>
      </c>
    </row>
    <row r="230" spans="1:10" ht="12.75">
      <c r="A230" s="1" t="s">
        <v>28</v>
      </c>
      <c r="B230" s="11">
        <v>0.34350425950196595</v>
      </c>
      <c r="C230" s="11">
        <v>0.040586911055360754</v>
      </c>
      <c r="D230" s="11">
        <v>0.039857560028927395</v>
      </c>
      <c r="E230" s="11">
        <v>0.09336289952592139</v>
      </c>
      <c r="F230" s="1" t="s">
        <v>28</v>
      </c>
      <c r="G230" s="11">
        <v>0</v>
      </c>
      <c r="H230" s="11">
        <v>0.7871881797083954</v>
      </c>
      <c r="I230" s="11">
        <v>0.10208322016405019</v>
      </c>
      <c r="J230" s="11">
        <v>0.09983415832183413</v>
      </c>
    </row>
    <row r="231" spans="1:10" ht="12.75">
      <c r="A231" s="1" t="s">
        <v>29</v>
      </c>
      <c r="B231" s="13">
        <v>0.6234533434405977</v>
      </c>
      <c r="C231" s="13">
        <v>0.6424395495886476</v>
      </c>
      <c r="D231" s="13">
        <v>0.49983650522252354</v>
      </c>
      <c r="E231" s="13">
        <v>0.652103929761069</v>
      </c>
      <c r="F231" s="1" t="s">
        <v>29</v>
      </c>
      <c r="G231" s="13">
        <v>0.5011412505982195</v>
      </c>
      <c r="H231" s="13">
        <v>0.7688130641019709</v>
      </c>
      <c r="I231" s="13">
        <v>0.6342069385659577</v>
      </c>
      <c r="J231" s="13">
        <v>0.4746294020347041</v>
      </c>
    </row>
    <row r="232" spans="1:10" ht="12.75">
      <c r="A232" s="1"/>
      <c r="B232" s="13"/>
      <c r="C232" s="13"/>
      <c r="D232" s="13"/>
      <c r="E232" s="13"/>
      <c r="F232" s="1"/>
      <c r="G232" s="13"/>
      <c r="H232" s="13"/>
      <c r="I232" s="13"/>
      <c r="J232" s="13"/>
    </row>
    <row r="233" spans="1:10" ht="12.75">
      <c r="A233" s="1"/>
      <c r="B233" s="11"/>
      <c r="C233" s="11"/>
      <c r="D233" s="35" t="s">
        <v>59</v>
      </c>
      <c r="E233" s="11"/>
      <c r="F233" s="6"/>
      <c r="G233" s="11"/>
      <c r="H233" s="11"/>
      <c r="I233" s="35" t="s">
        <v>59</v>
      </c>
      <c r="J233" s="11"/>
    </row>
    <row r="234" spans="1:10" ht="12.75">
      <c r="A234" s="1"/>
      <c r="B234" s="1" t="s">
        <v>10</v>
      </c>
      <c r="C234" s="11"/>
      <c r="D234" s="38">
        <v>0.6314035278073299</v>
      </c>
      <c r="E234" s="11"/>
      <c r="F234" s="6"/>
      <c r="G234" s="1" t="s">
        <v>10</v>
      </c>
      <c r="H234" s="11"/>
      <c r="I234" s="38">
        <v>0.6532725389453172</v>
      </c>
      <c r="J234" s="11"/>
    </row>
    <row r="235" spans="1:10" ht="12.75">
      <c r="A235" s="1"/>
      <c r="B235" s="1" t="s">
        <v>6</v>
      </c>
      <c r="C235" s="11"/>
      <c r="D235" s="34">
        <v>0.637827800920977</v>
      </c>
      <c r="E235" s="11"/>
      <c r="F235" s="6"/>
      <c r="G235" s="1" t="s">
        <v>6</v>
      </c>
      <c r="H235" s="11"/>
      <c r="I235" s="34">
        <v>0.7027326721358944</v>
      </c>
      <c r="J235" s="11"/>
    </row>
    <row r="236" spans="1:10" ht="12.75">
      <c r="A236" s="1"/>
      <c r="B236" s="1" t="s">
        <v>7</v>
      </c>
      <c r="C236" s="11"/>
      <c r="D236" s="34">
        <v>0.6131449997459342</v>
      </c>
      <c r="E236" s="11"/>
      <c r="F236" s="6"/>
      <c r="G236" s="1" t="s">
        <v>7</v>
      </c>
      <c r="H236" s="11"/>
      <c r="I236" s="34">
        <v>0.5146747652542221</v>
      </c>
      <c r="J236" s="11"/>
    </row>
    <row r="237" spans="1:10" ht="12.75">
      <c r="A237" s="1"/>
      <c r="B237" s="1" t="s">
        <v>8</v>
      </c>
      <c r="C237" s="11"/>
      <c r="D237" s="34">
        <v>0.5900268477930363</v>
      </c>
      <c r="E237" s="11"/>
      <c r="F237" s="6"/>
      <c r="G237" s="1" t="s">
        <v>8</v>
      </c>
      <c r="H237" s="11"/>
      <c r="I237" s="34">
        <v>0.5365620915767774</v>
      </c>
      <c r="J237" s="11"/>
    </row>
    <row r="238" spans="1:10" ht="12.75">
      <c r="A238" s="1"/>
      <c r="B238" s="1" t="s">
        <v>9</v>
      </c>
      <c r="C238" s="11"/>
      <c r="D238" s="34">
        <v>0.6449229388811168</v>
      </c>
      <c r="E238" s="11"/>
      <c r="F238" s="6"/>
      <c r="G238" s="1" t="s">
        <v>9</v>
      </c>
      <c r="H238" s="11"/>
      <c r="I238" s="34">
        <v>0.6917503360262429</v>
      </c>
      <c r="J238" s="11"/>
    </row>
    <row r="239" spans="1:10" ht="12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1" spans="1:10" ht="12.75">
      <c r="A241" s="2" t="s">
        <v>35</v>
      </c>
      <c r="C241" s="1"/>
      <c r="D241" s="1"/>
      <c r="E241" s="1"/>
      <c r="F241" s="2" t="s">
        <v>35</v>
      </c>
      <c r="H241" s="1"/>
      <c r="I241" s="1"/>
      <c r="J241" s="1"/>
    </row>
    <row r="242" spans="1:10" ht="12.75">
      <c r="A242" s="2" t="s">
        <v>16</v>
      </c>
      <c r="C242" s="1"/>
      <c r="D242" s="1"/>
      <c r="E242" s="1"/>
      <c r="F242" s="2" t="s">
        <v>16</v>
      </c>
      <c r="H242" s="1"/>
      <c r="I242" s="1"/>
      <c r="J242" s="1"/>
    </row>
    <row r="243" spans="1:10" s="6" customFormat="1" ht="12.75">
      <c r="A243" s="39" t="s">
        <v>60</v>
      </c>
      <c r="B243" s="40"/>
      <c r="C243" s="39"/>
      <c r="D243" s="39"/>
      <c r="E243" s="39"/>
      <c r="F243" s="39" t="s">
        <v>61</v>
      </c>
      <c r="H243" s="12"/>
      <c r="I243" s="12"/>
      <c r="J243" s="12"/>
    </row>
    <row r="244" spans="1:10" ht="12.75">
      <c r="A244" s="2"/>
      <c r="C244" s="1"/>
      <c r="D244" s="1"/>
      <c r="E244" s="1"/>
      <c r="F244" s="2"/>
      <c r="H244" s="1"/>
      <c r="I244" s="1"/>
      <c r="J244" s="1"/>
    </row>
    <row r="245" spans="1:10" ht="12.75">
      <c r="A245" s="9" t="s">
        <v>4</v>
      </c>
      <c r="C245" s="1"/>
      <c r="D245" s="1"/>
      <c r="E245" s="1"/>
      <c r="F245" s="9" t="s">
        <v>4</v>
      </c>
      <c r="H245" s="1"/>
      <c r="I245" s="1"/>
      <c r="J245" s="1"/>
    </row>
    <row r="246" spans="1:10" ht="12.75">
      <c r="A246" s="9"/>
      <c r="C246" s="1"/>
      <c r="D246" s="1"/>
      <c r="E246" s="1"/>
      <c r="F246" s="9"/>
      <c r="H246" s="1"/>
      <c r="I246" s="1"/>
      <c r="J246" s="1"/>
    </row>
    <row r="247" spans="2:10" ht="12.75"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2.75">
      <c r="A248" s="17" t="s">
        <v>31</v>
      </c>
      <c r="B248" s="1"/>
      <c r="C248" s="1"/>
      <c r="D248" s="1"/>
      <c r="E248" s="1"/>
      <c r="F248" s="17" t="s">
        <v>31</v>
      </c>
      <c r="G248" s="1"/>
      <c r="H248" s="1"/>
      <c r="I248" s="1"/>
      <c r="J248" s="1"/>
    </row>
    <row r="249" s="5" customFormat="1" ht="12.75"/>
    <row r="250" spans="2:10" ht="12.75">
      <c r="B250" s="4" t="s">
        <v>0</v>
      </c>
      <c r="C250" s="4" t="s">
        <v>0</v>
      </c>
      <c r="D250" s="4" t="s">
        <v>3</v>
      </c>
      <c r="E250" s="4" t="s">
        <v>3</v>
      </c>
      <c r="F250" s="4"/>
      <c r="G250" s="4" t="s">
        <v>0</v>
      </c>
      <c r="H250" s="4" t="s">
        <v>0</v>
      </c>
      <c r="I250" s="4" t="s">
        <v>3</v>
      </c>
      <c r="J250" s="4" t="s">
        <v>3</v>
      </c>
    </row>
    <row r="251" spans="1:10" ht="12.75">
      <c r="A251" s="14" t="s">
        <v>17</v>
      </c>
      <c r="B251" s="4" t="s">
        <v>1</v>
      </c>
      <c r="C251" s="4" t="s">
        <v>2</v>
      </c>
      <c r="D251" s="4" t="s">
        <v>1</v>
      </c>
      <c r="E251" s="4" t="s">
        <v>2</v>
      </c>
      <c r="F251" s="14" t="s">
        <v>17</v>
      </c>
      <c r="G251" s="4" t="s">
        <v>1</v>
      </c>
      <c r="H251" s="4" t="s">
        <v>2</v>
      </c>
      <c r="I251" s="4" t="s">
        <v>1</v>
      </c>
      <c r="J251" s="4" t="s">
        <v>2</v>
      </c>
    </row>
    <row r="252" spans="1:10" ht="12.75">
      <c r="A252" s="1" t="s">
        <v>18</v>
      </c>
      <c r="B252" s="11">
        <v>1.2631711912756975</v>
      </c>
      <c r="C252" s="11">
        <v>1.304818411683692</v>
      </c>
      <c r="D252" s="11">
        <v>0</v>
      </c>
      <c r="E252" s="11">
        <v>0.46324755995928985</v>
      </c>
      <c r="F252" s="1" t="s">
        <v>18</v>
      </c>
      <c r="G252" s="11">
        <v>0.7899468207800251</v>
      </c>
      <c r="H252" s="11">
        <v>1.3982647534409798</v>
      </c>
      <c r="I252" s="11">
        <v>3.5425651005379972</v>
      </c>
      <c r="J252" s="11">
        <v>0.38301042362867904</v>
      </c>
    </row>
    <row r="253" spans="1:10" ht="12.75">
      <c r="A253" s="1" t="s">
        <v>19</v>
      </c>
      <c r="B253" s="11">
        <v>1.5199620964880625</v>
      </c>
      <c r="C253" s="11">
        <v>0.7051558764693833</v>
      </c>
      <c r="D253" s="11">
        <v>0</v>
      </c>
      <c r="E253" s="11">
        <v>0.44285106630786875</v>
      </c>
      <c r="F253" s="1" t="s">
        <v>19</v>
      </c>
      <c r="G253" s="11">
        <v>0.8443745865203197</v>
      </c>
      <c r="H253" s="11">
        <v>0.43214861590901116</v>
      </c>
      <c r="I253" s="11">
        <v>0</v>
      </c>
      <c r="J253" s="11">
        <v>0.602515502221776</v>
      </c>
    </row>
    <row r="254" spans="1:10" ht="12.75">
      <c r="A254" s="1" t="s">
        <v>20</v>
      </c>
      <c r="B254" s="11">
        <v>0.4550625711035267</v>
      </c>
      <c r="C254" s="11">
        <v>0.32617746190389946</v>
      </c>
      <c r="D254" s="11">
        <v>0.4381821400465174</v>
      </c>
      <c r="E254" s="11">
        <v>0.44530133615634593</v>
      </c>
      <c r="F254" s="1" t="s">
        <v>20</v>
      </c>
      <c r="G254" s="11">
        <v>0.28434860000966783</v>
      </c>
      <c r="H254" s="11">
        <v>0.5934936038081517</v>
      </c>
      <c r="I254" s="11">
        <v>0</v>
      </c>
      <c r="J254" s="11">
        <v>0.40206877788514506</v>
      </c>
    </row>
    <row r="255" spans="1:10" ht="12.75">
      <c r="A255" s="1" t="s">
        <v>21</v>
      </c>
      <c r="B255" s="11">
        <v>1.2022266841158737</v>
      </c>
      <c r="C255" s="11">
        <v>0.4371462940048633</v>
      </c>
      <c r="D255" s="11">
        <v>0.3170659478147498</v>
      </c>
      <c r="E255" s="11">
        <v>0.9241309299460239</v>
      </c>
      <c r="F255" s="1" t="s">
        <v>21</v>
      </c>
      <c r="G255" s="11">
        <v>0.24859410710155058</v>
      </c>
      <c r="H255" s="11">
        <v>0.5779956590214025</v>
      </c>
      <c r="I255" s="11">
        <v>0</v>
      </c>
      <c r="J255" s="11">
        <v>0.5233880668148831</v>
      </c>
    </row>
    <row r="256" spans="1:10" ht="12.75">
      <c r="A256" s="1" t="s">
        <v>22</v>
      </c>
      <c r="B256" s="11">
        <v>0.5206433798502161</v>
      </c>
      <c r="C256" s="11">
        <v>0.8217053804939632</v>
      </c>
      <c r="D256" s="11">
        <v>0.732520235871516</v>
      </c>
      <c r="E256" s="11">
        <v>0.8425824308924423</v>
      </c>
      <c r="F256" s="1" t="s">
        <v>22</v>
      </c>
      <c r="G256" s="11">
        <v>0.5927582487645139</v>
      </c>
      <c r="H256" s="11">
        <v>0.6516762416287174</v>
      </c>
      <c r="I256" s="11">
        <v>0.6402806990584673</v>
      </c>
      <c r="J256" s="11">
        <v>0.6553349271702891</v>
      </c>
    </row>
    <row r="257" spans="1:10" ht="12.75">
      <c r="A257" s="1" t="s">
        <v>23</v>
      </c>
      <c r="B257" s="11">
        <v>0.9238464160764058</v>
      </c>
      <c r="C257" s="11">
        <v>0.6008005366750927</v>
      </c>
      <c r="D257" s="11">
        <v>0.4642833762872837</v>
      </c>
      <c r="E257" s="11">
        <v>0.6124969592078047</v>
      </c>
      <c r="F257" s="1" t="s">
        <v>23</v>
      </c>
      <c r="G257" s="11">
        <v>0.6086270943010471</v>
      </c>
      <c r="H257" s="11">
        <v>0.3233044747140568</v>
      </c>
      <c r="I257" s="11">
        <v>0.8435850000463972</v>
      </c>
      <c r="J257" s="11">
        <v>0.2774659882191641</v>
      </c>
    </row>
    <row r="258" spans="1:10" ht="12.75">
      <c r="A258" s="1" t="s">
        <v>24</v>
      </c>
      <c r="B258" s="11">
        <v>1.3569355690806852</v>
      </c>
      <c r="C258" s="11">
        <v>0.7544647336777214</v>
      </c>
      <c r="D258" s="11">
        <v>0.5883538301098897</v>
      </c>
      <c r="E258" s="11">
        <v>0.58357486524381</v>
      </c>
      <c r="F258" s="1" t="s">
        <v>24</v>
      </c>
      <c r="G258" s="11">
        <v>0.573518226050775</v>
      </c>
      <c r="H258" s="11">
        <v>0.5518603211425716</v>
      </c>
      <c r="I258" s="11">
        <v>0.806088656317384</v>
      </c>
      <c r="J258" s="11">
        <v>0.5291219179441963</v>
      </c>
    </row>
    <row r="259" spans="1:10" ht="12.75">
      <c r="A259" s="1" t="s">
        <v>25</v>
      </c>
      <c r="B259" s="11">
        <v>0.47849992188488777</v>
      </c>
      <c r="C259" s="11">
        <v>0.785335417470743</v>
      </c>
      <c r="D259" s="11">
        <v>1.0859555540110855</v>
      </c>
      <c r="E259" s="11">
        <v>0.6121378363008755</v>
      </c>
      <c r="F259" s="1" t="s">
        <v>25</v>
      </c>
      <c r="G259" s="11">
        <v>0.6258868033645171</v>
      </c>
      <c r="H259" s="11">
        <v>0.9277929087056107</v>
      </c>
      <c r="I259" s="11">
        <v>1.3086470160230739</v>
      </c>
      <c r="J259" s="11">
        <v>0.6754424654730699</v>
      </c>
    </row>
    <row r="260" spans="1:10" ht="12.75">
      <c r="A260" s="1" t="s">
        <v>26</v>
      </c>
      <c r="B260" s="11">
        <v>1.0384286082927872</v>
      </c>
      <c r="C260" s="11">
        <v>0.4870695218682039</v>
      </c>
      <c r="D260" s="11">
        <v>1.169851978629144</v>
      </c>
      <c r="E260" s="11">
        <v>0</v>
      </c>
      <c r="F260" s="1" t="s">
        <v>26</v>
      </c>
      <c r="G260" s="11">
        <v>1.3428779127021926</v>
      </c>
      <c r="H260" s="11">
        <v>0.5209749191212487</v>
      </c>
      <c r="I260" s="11">
        <v>0</v>
      </c>
      <c r="J260" s="11">
        <v>0.33848267019501</v>
      </c>
    </row>
    <row r="261" spans="1:10" ht="12.75">
      <c r="A261" s="1" t="s">
        <v>27</v>
      </c>
      <c r="B261" s="11">
        <v>1.1020000198360003</v>
      </c>
      <c r="C261" s="11">
        <v>0</v>
      </c>
      <c r="D261" s="11">
        <v>2.924258773507385</v>
      </c>
      <c r="E261" s="11">
        <v>0.9234454488452777</v>
      </c>
      <c r="F261" s="1" t="s">
        <v>27</v>
      </c>
      <c r="G261" s="11">
        <v>0</v>
      </c>
      <c r="H261" s="11">
        <v>0</v>
      </c>
      <c r="I261" s="11">
        <v>0</v>
      </c>
      <c r="J261" s="11">
        <v>0.7934549488181886</v>
      </c>
    </row>
    <row r="262" spans="1:10" ht="12.75">
      <c r="A262" s="1" t="s">
        <v>28</v>
      </c>
      <c r="B262" s="11">
        <v>0</v>
      </c>
      <c r="C262" s="11">
        <v>0</v>
      </c>
      <c r="D262" s="11" t="s">
        <v>15</v>
      </c>
      <c r="E262" s="11">
        <v>0</v>
      </c>
      <c r="F262" s="1" t="s">
        <v>28</v>
      </c>
      <c r="G262" s="11">
        <v>0</v>
      </c>
      <c r="H262" s="11">
        <v>0</v>
      </c>
      <c r="I262" s="11">
        <v>0</v>
      </c>
      <c r="J262" s="11">
        <v>0</v>
      </c>
    </row>
    <row r="263" spans="1:10" ht="12.75">
      <c r="A263" s="1" t="s">
        <v>29</v>
      </c>
      <c r="B263" s="13">
        <v>0.940082163181062</v>
      </c>
      <c r="C263" s="13">
        <v>0.635838992367437</v>
      </c>
      <c r="D263" s="13">
        <v>0.5787292085967107</v>
      </c>
      <c r="E263" s="13">
        <v>0.6303843555640364</v>
      </c>
      <c r="F263" s="1" t="s">
        <v>29</v>
      </c>
      <c r="G263" s="13">
        <v>0.5556175995208353</v>
      </c>
      <c r="H263" s="13">
        <v>0.5831654339302649</v>
      </c>
      <c r="I263" s="13">
        <v>0.6349802525110095</v>
      </c>
      <c r="J263" s="13">
        <v>0.5001260469191583</v>
      </c>
    </row>
    <row r="264" spans="1:10" ht="12.75">
      <c r="A264" s="1"/>
      <c r="B264" s="13"/>
      <c r="C264" s="13"/>
      <c r="D264" s="13"/>
      <c r="E264" s="13"/>
      <c r="F264" s="1"/>
      <c r="G264" s="13"/>
      <c r="H264" s="13"/>
      <c r="I264" s="13"/>
      <c r="J264" s="13"/>
    </row>
    <row r="265" spans="1:10" ht="12.75">
      <c r="A265" s="1"/>
      <c r="B265" s="11"/>
      <c r="C265" s="11"/>
      <c r="D265" s="35" t="s">
        <v>59</v>
      </c>
      <c r="E265" s="11"/>
      <c r="F265" s="6"/>
      <c r="G265" s="11"/>
      <c r="H265" s="11"/>
      <c r="I265" s="35" t="s">
        <v>59</v>
      </c>
      <c r="J265" s="11"/>
    </row>
    <row r="266" spans="1:10" ht="12.75">
      <c r="A266" s="1"/>
      <c r="B266" s="1" t="s">
        <v>10</v>
      </c>
      <c r="C266" s="11"/>
      <c r="D266" s="38">
        <v>0.6891197544478374</v>
      </c>
      <c r="E266" s="11"/>
      <c r="F266" s="6"/>
      <c r="G266" s="1" t="s">
        <v>10</v>
      </c>
      <c r="H266" s="11"/>
      <c r="I266" s="38">
        <v>0.5631162829599399</v>
      </c>
      <c r="J266" s="11"/>
    </row>
    <row r="267" spans="1:10" ht="12.75">
      <c r="A267" s="1"/>
      <c r="B267" s="1" t="s">
        <v>6</v>
      </c>
      <c r="C267" s="11"/>
      <c r="D267" s="34">
        <v>0.7231366776529875</v>
      </c>
      <c r="E267" s="11"/>
      <c r="F267" s="6"/>
      <c r="G267" s="1" t="s">
        <v>6</v>
      </c>
      <c r="H267" s="11"/>
      <c r="I267" s="34">
        <v>0.57538509268868</v>
      </c>
      <c r="J267" s="11"/>
    </row>
    <row r="268" spans="1:10" ht="12.75">
      <c r="A268" s="1"/>
      <c r="B268" s="1" t="s">
        <v>7</v>
      </c>
      <c r="C268" s="11"/>
      <c r="D268" s="34">
        <v>0.6160870683817217</v>
      </c>
      <c r="E268" s="11"/>
      <c r="F268" s="6"/>
      <c r="G268" s="1" t="s">
        <v>7</v>
      </c>
      <c r="H268" s="11"/>
      <c r="I268" s="34">
        <v>0.5373926585582522</v>
      </c>
      <c r="J268" s="11"/>
    </row>
    <row r="269" spans="1:10" ht="12.75">
      <c r="A269" s="1"/>
      <c r="B269" s="1" t="s">
        <v>8</v>
      </c>
      <c r="C269" s="11"/>
      <c r="D269" s="34">
        <v>0.8280586000510084</v>
      </c>
      <c r="E269" s="11"/>
      <c r="F269" s="6"/>
      <c r="G269" s="1" t="s">
        <v>8</v>
      </c>
      <c r="H269" s="11"/>
      <c r="I269" s="34">
        <v>0.5808696588592901</v>
      </c>
      <c r="J269" s="11"/>
    </row>
    <row r="270" spans="1:10" ht="12.75">
      <c r="A270" s="1"/>
      <c r="B270" s="1" t="s">
        <v>9</v>
      </c>
      <c r="C270" s="11"/>
      <c r="D270" s="34">
        <v>0.6340889268176104</v>
      </c>
      <c r="E270" s="11"/>
      <c r="F270" s="6"/>
      <c r="G270" s="1" t="s">
        <v>9</v>
      </c>
      <c r="H270" s="11"/>
      <c r="I270" s="34">
        <v>0.5561962257921991</v>
      </c>
      <c r="J270" s="11"/>
    </row>
    <row r="271" spans="2:10" ht="12.7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2.75"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2.75">
      <c r="A273" s="17" t="s">
        <v>32</v>
      </c>
      <c r="B273" s="1"/>
      <c r="C273" s="1"/>
      <c r="D273" s="1"/>
      <c r="E273" s="1"/>
      <c r="F273" s="17" t="s">
        <v>32</v>
      </c>
      <c r="G273" s="1"/>
      <c r="H273" s="1"/>
      <c r="I273" s="1"/>
      <c r="J273" s="1"/>
    </row>
    <row r="274" s="5" customFormat="1" ht="12.75">
      <c r="A274"/>
    </row>
    <row r="275" spans="2:10" ht="12.75">
      <c r="B275" s="4" t="s">
        <v>0</v>
      </c>
      <c r="C275" s="4" t="s">
        <v>0</v>
      </c>
      <c r="D275" s="4" t="s">
        <v>3</v>
      </c>
      <c r="E275" s="4" t="s">
        <v>3</v>
      </c>
      <c r="F275" s="4"/>
      <c r="G275" s="4" t="s">
        <v>0</v>
      </c>
      <c r="H275" s="4" t="s">
        <v>0</v>
      </c>
      <c r="I275" s="4" t="s">
        <v>3</v>
      </c>
      <c r="J275" s="4" t="s">
        <v>3</v>
      </c>
    </row>
    <row r="276" spans="1:10" ht="12.75">
      <c r="A276" s="14" t="s">
        <v>17</v>
      </c>
      <c r="B276" s="4" t="s">
        <v>1</v>
      </c>
      <c r="C276" s="4" t="s">
        <v>2</v>
      </c>
      <c r="D276" s="4" t="s">
        <v>1</v>
      </c>
      <c r="E276" s="4" t="s">
        <v>2</v>
      </c>
      <c r="F276" s="14" t="s">
        <v>17</v>
      </c>
      <c r="G276" s="4" t="s">
        <v>1</v>
      </c>
      <c r="H276" s="4" t="s">
        <v>2</v>
      </c>
      <c r="I276" s="4" t="s">
        <v>1</v>
      </c>
      <c r="J276" s="4" t="s">
        <v>2</v>
      </c>
    </row>
    <row r="277" spans="1:10" ht="12.75">
      <c r="A277" s="1" t="s">
        <v>18</v>
      </c>
      <c r="B277" s="11">
        <v>0.800726108034752</v>
      </c>
      <c r="C277" s="11">
        <v>2.3366632398938845</v>
      </c>
      <c r="D277" s="11">
        <v>0</v>
      </c>
      <c r="E277" s="11">
        <v>0.21324657023251958</v>
      </c>
      <c r="F277" s="1" t="s">
        <v>18</v>
      </c>
      <c r="G277" s="11">
        <v>0.7612837060088908</v>
      </c>
      <c r="H277" s="11">
        <v>1.5141798199822758</v>
      </c>
      <c r="I277" s="11">
        <v>5.5070592179603395</v>
      </c>
      <c r="J277" s="11">
        <v>0.3653557675950698</v>
      </c>
    </row>
    <row r="278" spans="1:10" ht="12.75">
      <c r="A278" s="1" t="s">
        <v>19</v>
      </c>
      <c r="B278" s="11">
        <v>1.369577466623674</v>
      </c>
      <c r="C278" s="11">
        <v>0.7866602913871716</v>
      </c>
      <c r="D278" s="11">
        <v>0</v>
      </c>
      <c r="E278" s="11">
        <v>0.4889087397006462</v>
      </c>
      <c r="F278" s="1" t="s">
        <v>19</v>
      </c>
      <c r="G278" s="11">
        <v>0.6248996778586636</v>
      </c>
      <c r="H278" s="11">
        <v>0.5779837968911585</v>
      </c>
      <c r="I278" s="11">
        <v>0</v>
      </c>
      <c r="J278" s="11">
        <v>0.764864344252726</v>
      </c>
    </row>
    <row r="279" spans="1:10" ht="12.75">
      <c r="A279" s="1" t="s">
        <v>20</v>
      </c>
      <c r="B279" s="11">
        <v>0.16987370997535353</v>
      </c>
      <c r="C279" s="11">
        <v>0.3174417467128833</v>
      </c>
      <c r="D279" s="11">
        <v>0.4545794724106294</v>
      </c>
      <c r="E279" s="11">
        <v>0.4066901050050629</v>
      </c>
      <c r="F279" s="1" t="s">
        <v>20</v>
      </c>
      <c r="G279" s="11">
        <v>0.14487728610299436</v>
      </c>
      <c r="H279" s="11">
        <v>0.4050200402074343</v>
      </c>
      <c r="I279" s="11">
        <v>0</v>
      </c>
      <c r="J279" s="11">
        <v>0.35540486222313566</v>
      </c>
    </row>
    <row r="280" spans="1:10" ht="12.75">
      <c r="A280" s="1" t="s">
        <v>21</v>
      </c>
      <c r="B280" s="11">
        <v>0.6596611444940527</v>
      </c>
      <c r="C280" s="11">
        <v>0.5361424942326133</v>
      </c>
      <c r="D280" s="11">
        <v>0.1093960245484679</v>
      </c>
      <c r="E280" s="11">
        <v>0.5744235759149108</v>
      </c>
      <c r="F280" s="1" t="s">
        <v>21</v>
      </c>
      <c r="G280" s="11">
        <v>0.20665473546857885</v>
      </c>
      <c r="H280" s="11">
        <v>0.42357763960053163</v>
      </c>
      <c r="I280" s="11">
        <v>0</v>
      </c>
      <c r="J280" s="11">
        <v>0.38138559450057813</v>
      </c>
    </row>
    <row r="281" spans="1:10" ht="12.75">
      <c r="A281" s="1" t="s">
        <v>22</v>
      </c>
      <c r="B281" s="11">
        <v>0.27382076129545596</v>
      </c>
      <c r="C281" s="11">
        <v>0.638868726639912</v>
      </c>
      <c r="D281" s="11">
        <v>0.9378811859643504</v>
      </c>
      <c r="E281" s="11">
        <v>0.49459480816842594</v>
      </c>
      <c r="F281" s="1" t="s">
        <v>22</v>
      </c>
      <c r="G281" s="11">
        <v>0.5470461550121261</v>
      </c>
      <c r="H281" s="11">
        <v>0.5432675212142739</v>
      </c>
      <c r="I281" s="11">
        <v>0.5315212976274546</v>
      </c>
      <c r="J281" s="11">
        <v>0.5319842638787107</v>
      </c>
    </row>
    <row r="282" spans="1:10" ht="12.75">
      <c r="A282" s="1" t="s">
        <v>23</v>
      </c>
      <c r="B282" s="11">
        <v>0.7391613808904518</v>
      </c>
      <c r="C282" s="11">
        <v>0.4723753938572147</v>
      </c>
      <c r="D282" s="11">
        <v>0.04323059313569434</v>
      </c>
      <c r="E282" s="11">
        <v>0.7218376372775088</v>
      </c>
      <c r="F282" s="1" t="s">
        <v>23</v>
      </c>
      <c r="G282" s="11">
        <v>0.3561702704091404</v>
      </c>
      <c r="H282" s="11">
        <v>0.15580223072997287</v>
      </c>
      <c r="I282" s="11">
        <v>0.6265481467010179</v>
      </c>
      <c r="J282" s="11">
        <v>0.15131449481169457</v>
      </c>
    </row>
    <row r="283" spans="1:10" ht="12.75">
      <c r="A283" s="1" t="s">
        <v>24</v>
      </c>
      <c r="B283" s="11">
        <v>0.6425264213365363</v>
      </c>
      <c r="C283" s="11">
        <v>0.5520296041400109</v>
      </c>
      <c r="D283" s="11">
        <v>0.8926702356907413</v>
      </c>
      <c r="E283" s="11">
        <v>0.5643891509736231</v>
      </c>
      <c r="F283" s="1" t="s">
        <v>24</v>
      </c>
      <c r="G283" s="11">
        <v>0.5470478793268408</v>
      </c>
      <c r="H283" s="11">
        <v>0.3231083669854654</v>
      </c>
      <c r="I283" s="11">
        <v>0.9901245921091664</v>
      </c>
      <c r="J283" s="11">
        <v>0.6019681299382951</v>
      </c>
    </row>
    <row r="284" spans="1:10" ht="12.75">
      <c r="A284" s="1" t="s">
        <v>25</v>
      </c>
      <c r="B284" s="11">
        <v>0.09279103459010309</v>
      </c>
      <c r="C284" s="11">
        <v>2.4386918881385165</v>
      </c>
      <c r="D284" s="11">
        <v>0.9671062970708768</v>
      </c>
      <c r="E284" s="11">
        <v>0.0929300855989344</v>
      </c>
      <c r="F284" s="1" t="s">
        <v>25</v>
      </c>
      <c r="G284" s="11">
        <v>0.2858617071233528</v>
      </c>
      <c r="H284" s="11">
        <v>0.6204262873377143</v>
      </c>
      <c r="I284" s="11">
        <v>0.7573920766130284</v>
      </c>
      <c r="J284" s="11">
        <v>0.5755239919140334</v>
      </c>
    </row>
    <row r="285" spans="1:10" ht="12.75">
      <c r="A285" s="1" t="s">
        <v>26</v>
      </c>
      <c r="B285" s="11">
        <v>0.6928347313824679</v>
      </c>
      <c r="C285" s="11">
        <v>0.5018377808178537</v>
      </c>
      <c r="D285" s="11">
        <v>0.20548648926333093</v>
      </c>
      <c r="E285" s="11">
        <v>0</v>
      </c>
      <c r="F285" s="1" t="s">
        <v>26</v>
      </c>
      <c r="G285" s="11">
        <v>2.8237358878683505</v>
      </c>
      <c r="H285" s="11">
        <v>0.355906128865234</v>
      </c>
      <c r="I285" s="11">
        <v>0</v>
      </c>
      <c r="J285" s="11">
        <v>0.14840010552896393</v>
      </c>
    </row>
    <row r="286" spans="1:10" ht="12.75">
      <c r="A286" s="1" t="s">
        <v>27</v>
      </c>
      <c r="B286" s="11">
        <v>0.29271148404722414</v>
      </c>
      <c r="C286" s="11">
        <v>0</v>
      </c>
      <c r="D286" s="11">
        <v>0.7335142668524903</v>
      </c>
      <c r="E286" s="11">
        <v>0.4851912159485983</v>
      </c>
      <c r="F286" s="1" t="s">
        <v>27</v>
      </c>
      <c r="G286" s="11">
        <v>0</v>
      </c>
      <c r="H286" s="11">
        <v>0</v>
      </c>
      <c r="I286" s="11">
        <v>0</v>
      </c>
      <c r="J286" s="11">
        <v>0.2932121389825539</v>
      </c>
    </row>
    <row r="287" spans="1:10" ht="12.75">
      <c r="A287" s="1" t="s">
        <v>28</v>
      </c>
      <c r="B287" s="11">
        <v>0</v>
      </c>
      <c r="C287" s="11">
        <v>0</v>
      </c>
      <c r="D287" s="11" t="s">
        <v>15</v>
      </c>
      <c r="E287" s="11">
        <v>0</v>
      </c>
      <c r="F287" s="1" t="s">
        <v>28</v>
      </c>
      <c r="G287" s="11">
        <v>0</v>
      </c>
      <c r="H287" s="11">
        <v>0</v>
      </c>
      <c r="I287" s="11">
        <v>0</v>
      </c>
      <c r="J287" s="11">
        <v>0</v>
      </c>
    </row>
    <row r="288" spans="1:10" ht="12.75">
      <c r="A288" s="1" t="s">
        <v>29</v>
      </c>
      <c r="B288" s="13">
        <v>0.5824358224889304</v>
      </c>
      <c r="C288" s="13">
        <v>0.7697226730178293</v>
      </c>
      <c r="D288" s="13">
        <v>0.428372868612322</v>
      </c>
      <c r="E288" s="13">
        <v>0.49365225715335986</v>
      </c>
      <c r="F288" s="1" t="s">
        <v>29</v>
      </c>
      <c r="G288" s="13">
        <v>0.4300054771288732</v>
      </c>
      <c r="H288" s="13">
        <v>0.44679609237315326</v>
      </c>
      <c r="I288" s="13">
        <v>0.640112278407733</v>
      </c>
      <c r="J288" s="13">
        <v>0.435581793487188</v>
      </c>
    </row>
    <row r="289" spans="1:10" ht="12.75">
      <c r="A289" s="1"/>
      <c r="B289" s="13"/>
      <c r="C289" s="13"/>
      <c r="D289" s="13"/>
      <c r="E289" s="13"/>
      <c r="F289" s="1"/>
      <c r="G289" s="13"/>
      <c r="H289" s="13"/>
      <c r="I289" s="13"/>
      <c r="J289" s="13"/>
    </row>
    <row r="290" spans="1:10" ht="12.75">
      <c r="A290" s="1"/>
      <c r="B290" s="11"/>
      <c r="C290" s="11"/>
      <c r="D290" s="35" t="s">
        <v>59</v>
      </c>
      <c r="E290" s="11"/>
      <c r="F290" s="6"/>
      <c r="G290" s="11"/>
      <c r="H290" s="11"/>
      <c r="I290" s="35" t="s">
        <v>59</v>
      </c>
      <c r="J290" s="11"/>
    </row>
    <row r="291" spans="1:10" ht="12.75">
      <c r="A291" s="1"/>
      <c r="B291" s="1" t="s">
        <v>10</v>
      </c>
      <c r="C291" s="11"/>
      <c r="D291" s="38">
        <v>0.6633570772458953</v>
      </c>
      <c r="E291" s="11"/>
      <c r="F291" s="6"/>
      <c r="G291" s="1" t="s">
        <v>10</v>
      </c>
      <c r="H291" s="11"/>
      <c r="I291" s="38">
        <v>0.45298854852113557</v>
      </c>
      <c r="J291" s="11"/>
    </row>
    <row r="292" spans="1:10" ht="12.75">
      <c r="A292" s="1"/>
      <c r="B292" s="1" t="s">
        <v>6</v>
      </c>
      <c r="C292" s="11"/>
      <c r="D292" s="34">
        <v>0.7253026224456459</v>
      </c>
      <c r="E292" s="11"/>
      <c r="F292" s="6"/>
      <c r="G292" s="1" t="s">
        <v>6</v>
      </c>
      <c r="H292" s="11"/>
      <c r="I292" s="34">
        <v>0.442715673587356</v>
      </c>
      <c r="J292" s="11"/>
    </row>
    <row r="293" spans="1:10" ht="12.75">
      <c r="A293" s="1"/>
      <c r="B293" s="1" t="s">
        <v>7</v>
      </c>
      <c r="C293" s="11"/>
      <c r="D293" s="34">
        <v>0.4783729191398356</v>
      </c>
      <c r="E293" s="11"/>
      <c r="F293" s="6"/>
      <c r="G293" s="1" t="s">
        <v>7</v>
      </c>
      <c r="H293" s="11"/>
      <c r="I293" s="34">
        <v>0.4826011858193893</v>
      </c>
      <c r="J293" s="11"/>
    </row>
    <row r="294" spans="1:10" ht="12.75">
      <c r="A294" s="1"/>
      <c r="B294" s="1" t="s">
        <v>8</v>
      </c>
      <c r="C294" s="11"/>
      <c r="D294" s="34">
        <v>0.5441687424136904</v>
      </c>
      <c r="E294" s="11"/>
      <c r="F294" s="6"/>
      <c r="G294" s="1" t="s">
        <v>8</v>
      </c>
      <c r="H294" s="11"/>
      <c r="I294" s="34">
        <v>0.48191929469907674</v>
      </c>
      <c r="J294" s="11"/>
    </row>
    <row r="295" spans="1:10" ht="12.75">
      <c r="A295" s="1"/>
      <c r="B295" s="1" t="s">
        <v>9</v>
      </c>
      <c r="C295" s="11"/>
      <c r="D295" s="34">
        <v>0.7002550947499889</v>
      </c>
      <c r="E295" s="11"/>
      <c r="F295" s="6"/>
      <c r="G295" s="1" t="s">
        <v>9</v>
      </c>
      <c r="H295" s="11"/>
      <c r="I295" s="34">
        <v>0.4438707225404691</v>
      </c>
      <c r="J295" s="11"/>
    </row>
    <row r="296" spans="1:10" ht="12.75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8" spans="1:10" ht="12.75">
      <c r="A298" s="2" t="s">
        <v>35</v>
      </c>
      <c r="C298" s="1"/>
      <c r="D298" s="1"/>
      <c r="E298" s="1"/>
      <c r="F298" s="2" t="s">
        <v>35</v>
      </c>
      <c r="H298" s="1"/>
      <c r="I298" s="1"/>
      <c r="J298" s="1"/>
    </row>
    <row r="299" spans="1:10" ht="12.75">
      <c r="A299" s="2" t="s">
        <v>16</v>
      </c>
      <c r="C299" s="1"/>
      <c r="D299" s="1"/>
      <c r="E299" s="1"/>
      <c r="F299" s="2" t="s">
        <v>16</v>
      </c>
      <c r="H299" s="1"/>
      <c r="I299" s="1"/>
      <c r="J299" s="1"/>
    </row>
    <row r="300" spans="1:10" s="6" customFormat="1" ht="12.75">
      <c r="A300" s="39" t="s">
        <v>60</v>
      </c>
      <c r="B300" s="40"/>
      <c r="C300" s="39"/>
      <c r="D300" s="39"/>
      <c r="E300" s="39"/>
      <c r="F300" s="39" t="s">
        <v>61</v>
      </c>
      <c r="H300" s="12"/>
      <c r="I300" s="12"/>
      <c r="J300" s="12"/>
    </row>
    <row r="302" spans="1:10" ht="12.75">
      <c r="A302" s="9" t="s">
        <v>5</v>
      </c>
      <c r="C302" s="1"/>
      <c r="D302" s="1"/>
      <c r="E302" s="1"/>
      <c r="F302" s="9" t="s">
        <v>5</v>
      </c>
      <c r="H302" s="1"/>
      <c r="I302" s="1"/>
      <c r="J302" s="1"/>
    </row>
    <row r="303" spans="2:10" ht="12.7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2.75"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2.75">
      <c r="A305" s="17" t="s">
        <v>31</v>
      </c>
      <c r="B305" s="1"/>
      <c r="C305" s="1"/>
      <c r="D305" s="1"/>
      <c r="E305" s="1"/>
      <c r="F305" s="17" t="s">
        <v>31</v>
      </c>
      <c r="G305" s="1"/>
      <c r="H305" s="1"/>
      <c r="I305" s="1"/>
      <c r="J305" s="1"/>
    </row>
    <row r="306" s="5" customFormat="1" ht="12.75"/>
    <row r="307" spans="2:10" ht="12.75">
      <c r="B307" s="4" t="s">
        <v>0</v>
      </c>
      <c r="C307" s="4" t="s">
        <v>0</v>
      </c>
      <c r="D307" s="4" t="s">
        <v>3</v>
      </c>
      <c r="E307" s="4" t="s">
        <v>3</v>
      </c>
      <c r="F307" s="4"/>
      <c r="G307" s="4" t="s">
        <v>0</v>
      </c>
      <c r="H307" s="4" t="s">
        <v>0</v>
      </c>
      <c r="I307" s="4" t="s">
        <v>3</v>
      </c>
      <c r="J307" s="4" t="s">
        <v>3</v>
      </c>
    </row>
    <row r="308" spans="1:10" ht="12.75">
      <c r="A308" s="14" t="s">
        <v>17</v>
      </c>
      <c r="B308" s="4" t="s">
        <v>1</v>
      </c>
      <c r="C308" s="4" t="s">
        <v>2</v>
      </c>
      <c r="D308" s="4" t="s">
        <v>1</v>
      </c>
      <c r="E308" s="4" t="s">
        <v>2</v>
      </c>
      <c r="F308" s="14" t="s">
        <v>17</v>
      </c>
      <c r="G308" s="4" t="s">
        <v>1</v>
      </c>
      <c r="H308" s="4" t="s">
        <v>2</v>
      </c>
      <c r="I308" s="4" t="s">
        <v>1</v>
      </c>
      <c r="J308" s="4" t="s">
        <v>2</v>
      </c>
    </row>
    <row r="309" spans="1:10" ht="12.75">
      <c r="A309" s="1" t="s">
        <v>18</v>
      </c>
      <c r="B309" s="11">
        <v>3.6932531651179623</v>
      </c>
      <c r="C309" s="11">
        <v>1.9156427556137912</v>
      </c>
      <c r="D309" s="11">
        <v>0</v>
      </c>
      <c r="E309" s="11">
        <v>3.4073407749655855</v>
      </c>
      <c r="F309" s="1" t="s">
        <v>18</v>
      </c>
      <c r="G309" s="11">
        <v>0</v>
      </c>
      <c r="H309" s="11">
        <v>0</v>
      </c>
      <c r="I309" s="11">
        <v>0</v>
      </c>
      <c r="J309" s="11">
        <v>0</v>
      </c>
    </row>
    <row r="310" spans="1:10" ht="12.75">
      <c r="A310" s="1" t="s">
        <v>19</v>
      </c>
      <c r="B310" s="11">
        <v>0.5984701904990464</v>
      </c>
      <c r="C310" s="11">
        <v>1.509325176940077</v>
      </c>
      <c r="D310" s="11">
        <v>0</v>
      </c>
      <c r="E310" s="11">
        <v>2.112525799221323</v>
      </c>
      <c r="F310" s="1" t="s">
        <v>19</v>
      </c>
      <c r="G310" s="11">
        <v>1.8862064239160914</v>
      </c>
      <c r="H310" s="11">
        <v>0</v>
      </c>
      <c r="I310" s="11">
        <v>2.7102584637984</v>
      </c>
      <c r="J310" s="11">
        <v>0.5116361407490557</v>
      </c>
    </row>
    <row r="311" spans="1:10" ht="12.75">
      <c r="A311" s="1" t="s">
        <v>20</v>
      </c>
      <c r="B311" s="11">
        <v>1.148006773239962</v>
      </c>
      <c r="C311" s="11">
        <v>0.2771529518452289</v>
      </c>
      <c r="D311" s="11">
        <v>0</v>
      </c>
      <c r="E311" s="11">
        <v>0.19531578069475386</v>
      </c>
      <c r="F311" s="1" t="s">
        <v>20</v>
      </c>
      <c r="G311" s="11">
        <v>0.44372521517345</v>
      </c>
      <c r="H311" s="11">
        <v>0.5198815709781311</v>
      </c>
      <c r="I311" s="11">
        <v>0.47684898192742353</v>
      </c>
      <c r="J311" s="11">
        <v>0.18232840299098807</v>
      </c>
    </row>
    <row r="312" spans="1:10" ht="12.75">
      <c r="A312" s="1" t="s">
        <v>21</v>
      </c>
      <c r="B312" s="11">
        <v>0.6921109730734226</v>
      </c>
      <c r="C312" s="11">
        <v>0.5244027053186421</v>
      </c>
      <c r="D312" s="11">
        <v>0.9737361452561157</v>
      </c>
      <c r="E312" s="11">
        <v>0.8451404739674548</v>
      </c>
      <c r="F312" s="1" t="s">
        <v>21</v>
      </c>
      <c r="G312" s="11">
        <v>0.6398070546661384</v>
      </c>
      <c r="H312" s="11">
        <v>0.6090623194595478</v>
      </c>
      <c r="I312" s="11">
        <v>0.4503686943316145</v>
      </c>
      <c r="J312" s="11">
        <v>0.3836623157761465</v>
      </c>
    </row>
    <row r="313" spans="1:10" ht="12.75">
      <c r="A313" s="1" t="s">
        <v>22</v>
      </c>
      <c r="B313" s="11">
        <v>0.38510354038200534</v>
      </c>
      <c r="C313" s="11">
        <v>0.8060219918062828</v>
      </c>
      <c r="D313" s="11">
        <v>1.0611708929313437</v>
      </c>
      <c r="E313" s="11">
        <v>1.1498080280516365</v>
      </c>
      <c r="F313" s="1" t="s">
        <v>22</v>
      </c>
      <c r="G313" s="11">
        <v>1.1558580307593382</v>
      </c>
      <c r="H313" s="11">
        <v>0.9976108580328557</v>
      </c>
      <c r="I313" s="11">
        <v>0.9931805386557216</v>
      </c>
      <c r="J313" s="11">
        <v>0.6236377413088285</v>
      </c>
    </row>
    <row r="314" spans="1:10" ht="12.75">
      <c r="A314" s="1" t="s">
        <v>23</v>
      </c>
      <c r="B314" s="11">
        <v>0.9496038134189939</v>
      </c>
      <c r="C314" s="11">
        <v>0.6350467192664657</v>
      </c>
      <c r="D314" s="11">
        <v>0.49090506325618555</v>
      </c>
      <c r="E314" s="11">
        <v>1.3017737383160113</v>
      </c>
      <c r="F314" s="1" t="s">
        <v>23</v>
      </c>
      <c r="G314" s="11">
        <v>0.7169173643049283</v>
      </c>
      <c r="H314" s="11">
        <v>0.866317338638483</v>
      </c>
      <c r="I314" s="11">
        <v>0.440322245432097</v>
      </c>
      <c r="J314" s="11">
        <v>0.4086833535972163</v>
      </c>
    </row>
    <row r="315" spans="1:10" ht="12.75">
      <c r="A315" s="1" t="s">
        <v>24</v>
      </c>
      <c r="B315" s="11">
        <v>1.0034132535266214</v>
      </c>
      <c r="C315" s="11">
        <v>0.6973283350455272</v>
      </c>
      <c r="D315" s="11">
        <v>1.1392063301392097</v>
      </c>
      <c r="E315" s="11">
        <v>1.0470316130254922</v>
      </c>
      <c r="F315" s="1" t="s">
        <v>24</v>
      </c>
      <c r="G315" s="11">
        <v>0.7475917521056431</v>
      </c>
      <c r="H315" s="11">
        <v>1.287751390990694</v>
      </c>
      <c r="I315" s="11">
        <v>0.8414146199155869</v>
      </c>
      <c r="J315" s="11">
        <v>0.5817238198685212</v>
      </c>
    </row>
    <row r="316" spans="1:10" ht="12.75">
      <c r="A316" s="1" t="s">
        <v>25</v>
      </c>
      <c r="B316" s="11">
        <v>0.5723072148399588</v>
      </c>
      <c r="C316" s="11">
        <v>0.554665426304264</v>
      </c>
      <c r="D316" s="11">
        <v>1.0708594861016716</v>
      </c>
      <c r="E316" s="11">
        <v>1.1448101134286668</v>
      </c>
      <c r="F316" s="1" t="s">
        <v>25</v>
      </c>
      <c r="G316" s="11">
        <v>0.6667360072114167</v>
      </c>
      <c r="H316" s="11">
        <v>0.8985126745792011</v>
      </c>
      <c r="I316" s="11">
        <v>1.0646773221601025</v>
      </c>
      <c r="J316" s="11">
        <v>0.6776619578196091</v>
      </c>
    </row>
    <row r="317" spans="1:10" ht="12.75">
      <c r="A317" s="1" t="s">
        <v>26</v>
      </c>
      <c r="B317" s="11">
        <v>0.5963623980984388</v>
      </c>
      <c r="C317" s="11">
        <v>0.845371824380555</v>
      </c>
      <c r="D317" s="11">
        <v>1.63843506513189</v>
      </c>
      <c r="E317" s="11">
        <v>0</v>
      </c>
      <c r="F317" s="1" t="s">
        <v>26</v>
      </c>
      <c r="G317" s="11">
        <v>0.5697143822401797</v>
      </c>
      <c r="H317" s="11">
        <v>0.928408014799801</v>
      </c>
      <c r="I317" s="11">
        <v>1.1029638845505643</v>
      </c>
      <c r="J317" s="11">
        <v>0.6787326324197185</v>
      </c>
    </row>
    <row r="318" spans="1:10" ht="12.75">
      <c r="A318" s="1" t="s">
        <v>27</v>
      </c>
      <c r="B318" s="11">
        <v>0.4638666439062767</v>
      </c>
      <c r="C318" s="11">
        <v>0.6214148731144622</v>
      </c>
      <c r="D318" s="11">
        <v>0.8223031642636913</v>
      </c>
      <c r="E318" s="11">
        <v>0</v>
      </c>
      <c r="F318" s="1" t="s">
        <v>27</v>
      </c>
      <c r="G318" s="11">
        <v>0.6501093917403169</v>
      </c>
      <c r="H318" s="11">
        <v>0.6205237827460742</v>
      </c>
      <c r="I318" s="11">
        <v>1.055627338214554</v>
      </c>
      <c r="J318" s="11">
        <v>1.3436020358258045</v>
      </c>
    </row>
    <row r="319" spans="1:10" ht="12.75">
      <c r="A319" s="1" t="s">
        <v>28</v>
      </c>
      <c r="B319" s="11">
        <v>0.516418759841005</v>
      </c>
      <c r="C319" s="11">
        <v>0.3505778691877111</v>
      </c>
      <c r="D319" s="11">
        <v>0.9732492705496718</v>
      </c>
      <c r="E319" s="11">
        <v>0.5240888257187157</v>
      </c>
      <c r="F319" s="1" t="s">
        <v>28</v>
      </c>
      <c r="G319" s="11">
        <v>0</v>
      </c>
      <c r="H319" s="11">
        <v>0.4897350552940261</v>
      </c>
      <c r="I319" s="11">
        <v>0.7473467322637806</v>
      </c>
      <c r="J319" s="11">
        <v>0.6492018387992883</v>
      </c>
    </row>
    <row r="320" spans="1:10" ht="12.75">
      <c r="A320" s="1" t="s">
        <v>29</v>
      </c>
      <c r="B320" s="13">
        <v>0.7399195377141283</v>
      </c>
      <c r="C320" s="13">
        <v>0.6538681160054957</v>
      </c>
      <c r="D320" s="13">
        <v>0.9209026120694205</v>
      </c>
      <c r="E320" s="13">
        <v>0.9207230838892325</v>
      </c>
      <c r="F320" s="1" t="s">
        <v>29</v>
      </c>
      <c r="G320" s="13">
        <v>0.7357499309590658</v>
      </c>
      <c r="H320" s="13">
        <v>0.8860593830301547</v>
      </c>
      <c r="I320" s="13">
        <v>0.821920374127772</v>
      </c>
      <c r="J320" s="13">
        <v>0.5746692309091881</v>
      </c>
    </row>
    <row r="321" spans="1:10" ht="12.75">
      <c r="A321" s="1"/>
      <c r="B321" s="13"/>
      <c r="C321" s="13"/>
      <c r="D321" s="13"/>
      <c r="E321" s="13"/>
      <c r="F321" s="1"/>
      <c r="G321" s="13"/>
      <c r="H321" s="13"/>
      <c r="I321" s="13"/>
      <c r="J321" s="13"/>
    </row>
    <row r="322" spans="1:10" ht="12.75">
      <c r="A322" s="1"/>
      <c r="B322" s="11"/>
      <c r="C322" s="11"/>
      <c r="D322" s="35" t="s">
        <v>59</v>
      </c>
      <c r="E322" s="11"/>
      <c r="F322" s="6"/>
      <c r="G322" s="11"/>
      <c r="H322" s="11"/>
      <c r="I322" s="35" t="s">
        <v>59</v>
      </c>
      <c r="J322" s="11"/>
    </row>
    <row r="323" spans="1:10" ht="12.75">
      <c r="A323" s="1"/>
      <c r="B323" s="1" t="s">
        <v>10</v>
      </c>
      <c r="C323" s="11"/>
      <c r="D323" s="38">
        <v>0.761992196271809</v>
      </c>
      <c r="E323" s="11"/>
      <c r="F323" s="6"/>
      <c r="G323" s="1" t="s">
        <v>10</v>
      </c>
      <c r="H323" s="11"/>
      <c r="I323" s="38">
        <v>0.7773974560769962</v>
      </c>
      <c r="J323" s="11"/>
    </row>
    <row r="324" spans="1:10" ht="12.75">
      <c r="A324" s="1"/>
      <c r="B324" s="1" t="s">
        <v>6</v>
      </c>
      <c r="C324" s="11"/>
      <c r="D324" s="34">
        <v>0.6799157176476405</v>
      </c>
      <c r="E324" s="11"/>
      <c r="F324" s="6"/>
      <c r="G324" s="1" t="s">
        <v>6</v>
      </c>
      <c r="H324" s="11"/>
      <c r="I324" s="34">
        <v>0.8415940077810156</v>
      </c>
      <c r="J324" s="11"/>
    </row>
    <row r="325" spans="1:10" ht="12.75">
      <c r="A325" s="1"/>
      <c r="B325" s="1" t="s">
        <v>7</v>
      </c>
      <c r="C325" s="11"/>
      <c r="D325" s="34">
        <v>0.9207819131443291</v>
      </c>
      <c r="E325" s="11"/>
      <c r="F325" s="6"/>
      <c r="G325" s="1" t="s">
        <v>7</v>
      </c>
      <c r="H325" s="11"/>
      <c r="I325" s="34">
        <v>0.6542291214781681</v>
      </c>
      <c r="J325" s="11"/>
    </row>
    <row r="326" spans="1:10" ht="12.75">
      <c r="A326" s="1"/>
      <c r="B326" s="1" t="s">
        <v>8</v>
      </c>
      <c r="C326" s="11"/>
      <c r="D326" s="34">
        <v>0.804855157418655</v>
      </c>
      <c r="E326" s="11"/>
      <c r="F326" s="6"/>
      <c r="G326" s="1" t="s">
        <v>8</v>
      </c>
      <c r="H326" s="11"/>
      <c r="I326" s="34">
        <v>0.766927362493915</v>
      </c>
      <c r="J326" s="11"/>
    </row>
    <row r="327" spans="1:10" ht="12.75">
      <c r="A327" s="1"/>
      <c r="B327" s="1" t="s">
        <v>9</v>
      </c>
      <c r="C327" s="11"/>
      <c r="D327" s="34">
        <v>0.7426254725835001</v>
      </c>
      <c r="E327" s="11"/>
      <c r="F327" s="6"/>
      <c r="G327" s="1" t="s">
        <v>9</v>
      </c>
      <c r="H327" s="11"/>
      <c r="I327" s="34">
        <v>0.7819861237522674</v>
      </c>
      <c r="J327" s="11"/>
    </row>
    <row r="328" spans="2:10" ht="12.75">
      <c r="B328" s="1"/>
      <c r="C328" s="1"/>
      <c r="D328" s="1"/>
      <c r="E328" s="1"/>
      <c r="F328" s="1"/>
      <c r="G328" s="1"/>
      <c r="H328" s="1"/>
      <c r="I328" s="1"/>
      <c r="J328" s="1"/>
    </row>
    <row r="329" spans="2:10" ht="12.75"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2.75">
      <c r="A330" s="17" t="s">
        <v>32</v>
      </c>
      <c r="B330" s="1"/>
      <c r="C330" s="1"/>
      <c r="D330" s="1"/>
      <c r="E330" s="1"/>
      <c r="F330" s="17" t="s">
        <v>32</v>
      </c>
      <c r="G330" s="1"/>
      <c r="H330" s="1"/>
      <c r="I330" s="1"/>
      <c r="J330" s="1"/>
    </row>
    <row r="331" s="5" customFormat="1" ht="12.75">
      <c r="F331" s="4"/>
    </row>
    <row r="332" spans="2:10" ht="12.75">
      <c r="B332" s="4" t="s">
        <v>0</v>
      </c>
      <c r="C332" s="4" t="s">
        <v>0</v>
      </c>
      <c r="D332" s="4" t="s">
        <v>3</v>
      </c>
      <c r="E332" s="4" t="s">
        <v>3</v>
      </c>
      <c r="F332" s="4"/>
      <c r="G332" s="4" t="s">
        <v>0</v>
      </c>
      <c r="H332" s="4" t="s">
        <v>0</v>
      </c>
      <c r="I332" s="4" t="s">
        <v>3</v>
      </c>
      <c r="J332" s="4" t="s">
        <v>3</v>
      </c>
    </row>
    <row r="333" spans="1:10" ht="12.75">
      <c r="A333" s="14" t="s">
        <v>17</v>
      </c>
      <c r="B333" s="4" t="s">
        <v>1</v>
      </c>
      <c r="C333" s="4" t="s">
        <v>2</v>
      </c>
      <c r="D333" s="4" t="s">
        <v>1</v>
      </c>
      <c r="E333" s="4" t="s">
        <v>2</v>
      </c>
      <c r="F333" s="14" t="s">
        <v>17</v>
      </c>
      <c r="G333" s="4" t="s">
        <v>1</v>
      </c>
      <c r="H333" s="4" t="s">
        <v>2</v>
      </c>
      <c r="I333" s="4" t="s">
        <v>1</v>
      </c>
      <c r="J333" s="4" t="s">
        <v>2</v>
      </c>
    </row>
    <row r="334" spans="1:10" ht="12.75">
      <c r="A334" s="1" t="s">
        <v>18</v>
      </c>
      <c r="B334" s="11">
        <v>1.9151432880844645</v>
      </c>
      <c r="C334" s="11">
        <v>2.4111749156868107</v>
      </c>
      <c r="D334" s="11">
        <v>0</v>
      </c>
      <c r="E334" s="11">
        <v>3.0177256973097872</v>
      </c>
      <c r="F334" s="1" t="s">
        <v>18</v>
      </c>
      <c r="G334" s="11">
        <v>0</v>
      </c>
      <c r="H334" s="11">
        <v>0</v>
      </c>
      <c r="I334" s="11">
        <v>0</v>
      </c>
      <c r="J334" s="11">
        <v>0</v>
      </c>
    </row>
    <row r="335" spans="1:10" ht="12.75">
      <c r="A335" s="1" t="s">
        <v>19</v>
      </c>
      <c r="B335" s="11">
        <v>0.35302916562404424</v>
      </c>
      <c r="C335" s="11">
        <v>1.2713605194489956</v>
      </c>
      <c r="D335" s="11">
        <v>0</v>
      </c>
      <c r="E335" s="11">
        <v>2.220761193655884</v>
      </c>
      <c r="F335" s="1" t="s">
        <v>19</v>
      </c>
      <c r="G335" s="11">
        <v>1.4371700593636383</v>
      </c>
      <c r="H335" s="11">
        <v>0</v>
      </c>
      <c r="I335" s="11">
        <v>0.8596941879486798</v>
      </c>
      <c r="J335" s="11">
        <v>0.6341186236776802</v>
      </c>
    </row>
    <row r="336" spans="1:10" ht="12.75">
      <c r="A336" s="1" t="s">
        <v>20</v>
      </c>
      <c r="B336" s="11">
        <v>2.5041472124151936</v>
      </c>
      <c r="C336" s="11">
        <v>0.19438340814192975</v>
      </c>
      <c r="D336" s="11">
        <v>0</v>
      </c>
      <c r="E336" s="11">
        <v>0.13094774936136477</v>
      </c>
      <c r="F336" s="1" t="s">
        <v>20</v>
      </c>
      <c r="G336" s="11">
        <v>0.7364074460019456</v>
      </c>
      <c r="H336" s="11">
        <v>2.754402782353227</v>
      </c>
      <c r="I336" s="11">
        <v>0.4764408447159494</v>
      </c>
      <c r="J336" s="11">
        <v>0.13396871066354973</v>
      </c>
    </row>
    <row r="337" spans="1:10" ht="12.75">
      <c r="A337" s="1" t="s">
        <v>21</v>
      </c>
      <c r="B337" s="11">
        <v>0.46280647623049265</v>
      </c>
      <c r="C337" s="11">
        <v>0.14576704756819683</v>
      </c>
      <c r="D337" s="11">
        <v>0.4548187247114382</v>
      </c>
      <c r="E337" s="11">
        <v>0.9964701960615896</v>
      </c>
      <c r="F337" s="1" t="s">
        <v>21</v>
      </c>
      <c r="G337" s="11">
        <v>0.4755862902254863</v>
      </c>
      <c r="H337" s="11">
        <v>0.6114626484774974</v>
      </c>
      <c r="I337" s="11">
        <v>0.4539676824953934</v>
      </c>
      <c r="J337" s="11">
        <v>0.5229763159555805</v>
      </c>
    </row>
    <row r="338" spans="1:10" ht="12.75">
      <c r="A338" s="1" t="s">
        <v>22</v>
      </c>
      <c r="B338" s="11">
        <v>0.42534275590107395</v>
      </c>
      <c r="C338" s="11">
        <v>0.4297871231052778</v>
      </c>
      <c r="D338" s="11">
        <v>0.8570823374028903</v>
      </c>
      <c r="E338" s="11">
        <v>0.8505378778546149</v>
      </c>
      <c r="F338" s="1" t="s">
        <v>22</v>
      </c>
      <c r="G338" s="11">
        <v>0.8028116665807016</v>
      </c>
      <c r="H338" s="11">
        <v>1.0218658319445941</v>
      </c>
      <c r="I338" s="11">
        <v>0.8990037787701821</v>
      </c>
      <c r="J338" s="11">
        <v>1.1160180927970693</v>
      </c>
    </row>
    <row r="339" spans="1:10" ht="12.75">
      <c r="A339" s="1" t="s">
        <v>23</v>
      </c>
      <c r="B339" s="11">
        <v>0.9360142083764579</v>
      </c>
      <c r="C339" s="11">
        <v>0.6264186899728401</v>
      </c>
      <c r="D339" s="11">
        <v>0.36083638135154156</v>
      </c>
      <c r="E339" s="11">
        <v>1.2460733536138444</v>
      </c>
      <c r="F339" s="1" t="s">
        <v>23</v>
      </c>
      <c r="G339" s="11">
        <v>0.5120794494678017</v>
      </c>
      <c r="H339" s="11">
        <v>1.1813927116839078</v>
      </c>
      <c r="I339" s="11">
        <v>0.8351403839209908</v>
      </c>
      <c r="J339" s="11">
        <v>0.2994192996069454</v>
      </c>
    </row>
    <row r="340" spans="1:10" ht="12.75">
      <c r="A340" s="1" t="s">
        <v>24</v>
      </c>
      <c r="B340" s="11">
        <v>0.47438246417057256</v>
      </c>
      <c r="C340" s="11">
        <v>0.4067499489413847</v>
      </c>
      <c r="D340" s="11">
        <v>0.7217730048944251</v>
      </c>
      <c r="E340" s="11">
        <v>1.0401434651483976</v>
      </c>
      <c r="F340" s="1" t="s">
        <v>24</v>
      </c>
      <c r="G340" s="11">
        <v>0.8088885200323671</v>
      </c>
      <c r="H340" s="11">
        <v>2.006731453810817</v>
      </c>
      <c r="I340" s="11">
        <v>0.2562536418025589</v>
      </c>
      <c r="J340" s="11">
        <v>0.39438738323014483</v>
      </c>
    </row>
    <row r="341" spans="1:10" ht="12.75">
      <c r="A341" s="1" t="s">
        <v>25</v>
      </c>
      <c r="B341" s="11">
        <v>0.29342427698062457</v>
      </c>
      <c r="C341" s="11">
        <v>0.5389415000769647</v>
      </c>
      <c r="D341" s="11">
        <v>0.8317062810358503</v>
      </c>
      <c r="E341" s="11">
        <v>0.6043373981390511</v>
      </c>
      <c r="F341" s="1" t="s">
        <v>25</v>
      </c>
      <c r="G341" s="11">
        <v>0.2899565383055848</v>
      </c>
      <c r="H341" s="11">
        <v>0.819607850671257</v>
      </c>
      <c r="I341" s="11">
        <v>0.7737881297890898</v>
      </c>
      <c r="J341" s="11">
        <v>0.605813089816153</v>
      </c>
    </row>
    <row r="342" spans="1:10" ht="12.75">
      <c r="A342" s="1" t="s">
        <v>26</v>
      </c>
      <c r="B342" s="11">
        <v>0.2939572099061314</v>
      </c>
      <c r="C342" s="11">
        <v>0.7158749016780284</v>
      </c>
      <c r="D342" s="11">
        <v>1.1042770769575279</v>
      </c>
      <c r="E342" s="11">
        <v>0</v>
      </c>
      <c r="F342" s="1" t="s">
        <v>26</v>
      </c>
      <c r="G342" s="11">
        <v>0.22720915900255997</v>
      </c>
      <c r="H342" s="11">
        <v>0.6566138478933513</v>
      </c>
      <c r="I342" s="11">
        <v>0.5607560350049621</v>
      </c>
      <c r="J342" s="11">
        <v>0.16962326214219808</v>
      </c>
    </row>
    <row r="343" spans="1:10" ht="12.75">
      <c r="A343" s="1" t="s">
        <v>27</v>
      </c>
      <c r="B343" s="11">
        <v>0.1505599459321662</v>
      </c>
      <c r="C343" s="11">
        <v>0.42931305051149143</v>
      </c>
      <c r="D343" s="11">
        <v>1.2314646456064031</v>
      </c>
      <c r="E343" s="11">
        <v>0</v>
      </c>
      <c r="F343" s="1" t="s">
        <v>27</v>
      </c>
      <c r="G343" s="11">
        <v>0.2775465135538011</v>
      </c>
      <c r="H343" s="11">
        <v>0.7167698371880364</v>
      </c>
      <c r="I343" s="11">
        <v>0.5696599028293798</v>
      </c>
      <c r="J343" s="11">
        <v>0.69968352897486</v>
      </c>
    </row>
    <row r="344" spans="1:10" ht="12.75">
      <c r="A344" s="1" t="s">
        <v>28</v>
      </c>
      <c r="B344" s="11">
        <v>0.3444306032771625</v>
      </c>
      <c r="C344" s="11">
        <v>0.045058870795524876</v>
      </c>
      <c r="D344" s="11">
        <v>0.039857560028927395</v>
      </c>
      <c r="E344" s="11">
        <v>0.10114571916498866</v>
      </c>
      <c r="F344" s="1" t="s">
        <v>28</v>
      </c>
      <c r="G344" s="11">
        <v>0</v>
      </c>
      <c r="H344" s="11">
        <v>0.9016208049491319</v>
      </c>
      <c r="I344" s="11">
        <v>0.10263517203713818</v>
      </c>
      <c r="J344" s="11">
        <v>0.11281508397470745</v>
      </c>
    </row>
    <row r="345" spans="1:10" ht="12.75">
      <c r="A345" s="1" t="s">
        <v>29</v>
      </c>
      <c r="B345" s="13">
        <v>0.6760398030091254</v>
      </c>
      <c r="C345" s="13">
        <v>0.46688128426421227</v>
      </c>
      <c r="D345" s="13">
        <v>0.5715678064078624</v>
      </c>
      <c r="E345" s="13">
        <v>0.8567625690508321</v>
      </c>
      <c r="F345" s="1" t="s">
        <v>29</v>
      </c>
      <c r="G345" s="13">
        <v>0.5902128206123057</v>
      </c>
      <c r="H345" s="13">
        <v>1.1916566659824626</v>
      </c>
      <c r="I345" s="13">
        <v>0.6282310014691874</v>
      </c>
      <c r="J345" s="13">
        <v>0.5252381351293642</v>
      </c>
    </row>
    <row r="346" spans="1:10" ht="12.75">
      <c r="A346" s="1"/>
      <c r="B346" s="13"/>
      <c r="C346" s="13"/>
      <c r="D346" s="13"/>
      <c r="E346" s="13"/>
      <c r="F346" s="1"/>
      <c r="G346" s="13"/>
      <c r="H346" s="13"/>
      <c r="I346" s="13"/>
      <c r="J346" s="13"/>
    </row>
    <row r="347" spans="1:10" ht="12.75">
      <c r="A347" s="1"/>
      <c r="B347" s="11"/>
      <c r="C347" s="11"/>
      <c r="D347" s="35" t="s">
        <v>59</v>
      </c>
      <c r="E347" s="11"/>
      <c r="F347" s="6"/>
      <c r="G347" s="11"/>
      <c r="H347" s="11"/>
      <c r="I347" s="35" t="s">
        <v>59</v>
      </c>
      <c r="J347" s="11"/>
    </row>
    <row r="348" spans="1:10" ht="12.75">
      <c r="A348" s="1"/>
      <c r="B348" s="1" t="s">
        <v>10</v>
      </c>
      <c r="C348" s="11"/>
      <c r="D348" s="38">
        <v>0.5893687813750765</v>
      </c>
      <c r="E348" s="11"/>
      <c r="F348" s="6"/>
      <c r="G348" s="1" t="s">
        <v>10</v>
      </c>
      <c r="H348" s="11"/>
      <c r="I348" s="38">
        <v>0.9088521286842621</v>
      </c>
      <c r="J348" s="11"/>
    </row>
    <row r="349" spans="1:10" ht="12.75">
      <c r="A349" s="1"/>
      <c r="B349" s="1" t="s">
        <v>6</v>
      </c>
      <c r="C349" s="11"/>
      <c r="D349" s="34">
        <v>0.5193078319208102</v>
      </c>
      <c r="E349" s="11"/>
      <c r="F349" s="6"/>
      <c r="G349" s="1" t="s">
        <v>6</v>
      </c>
      <c r="H349" s="11"/>
      <c r="I349" s="34">
        <v>1.0401702072538248</v>
      </c>
      <c r="J349" s="11"/>
    </row>
    <row r="350" spans="1:10" ht="12.75">
      <c r="A350" s="1"/>
      <c r="B350" s="1" t="s">
        <v>7</v>
      </c>
      <c r="C350" s="11"/>
      <c r="D350" s="34">
        <v>0.7762686083247891</v>
      </c>
      <c r="E350" s="11"/>
      <c r="F350" s="6"/>
      <c r="G350" s="1" t="s">
        <v>7</v>
      </c>
      <c r="H350" s="11"/>
      <c r="I350" s="34">
        <v>0.5537241635481757</v>
      </c>
      <c r="J350" s="11"/>
    </row>
    <row r="351" spans="1:10" ht="12.75">
      <c r="A351" s="1"/>
      <c r="B351" s="1" t="s">
        <v>8</v>
      </c>
      <c r="C351" s="11"/>
      <c r="D351" s="34">
        <v>0.6450311018957346</v>
      </c>
      <c r="E351" s="11"/>
      <c r="F351" s="6"/>
      <c r="G351" s="1" t="s">
        <v>8</v>
      </c>
      <c r="H351" s="11"/>
      <c r="I351" s="34">
        <v>0.6011921158819915</v>
      </c>
      <c r="J351" s="11"/>
    </row>
    <row r="352" spans="1:10" ht="12.75">
      <c r="A352" s="1"/>
      <c r="B352" s="1" t="s">
        <v>9</v>
      </c>
      <c r="C352" s="11"/>
      <c r="D352" s="34">
        <v>0.5698861832207305</v>
      </c>
      <c r="E352" s="11"/>
      <c r="F352" s="6"/>
      <c r="G352" s="1" t="s">
        <v>9</v>
      </c>
      <c r="H352" s="11"/>
      <c r="I352" s="34">
        <v>1.016131469335012</v>
      </c>
      <c r="J352" s="11"/>
    </row>
    <row r="353" spans="1:10" ht="12.75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77" spans="1:10" ht="12.75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427" spans="1:10" ht="12.75">
      <c r="A427" s="1"/>
      <c r="B427" s="7"/>
      <c r="C427" s="7"/>
      <c r="D427" s="7"/>
      <c r="E427" s="7"/>
      <c r="F427" s="7"/>
      <c r="G427" s="7"/>
      <c r="H427" s="7"/>
      <c r="I427" s="7"/>
      <c r="J427" s="7"/>
    </row>
    <row r="428" spans="1:10" ht="12.75">
      <c r="A428" s="1"/>
      <c r="B428" s="7"/>
      <c r="C428" s="7"/>
      <c r="D428" s="7"/>
      <c r="E428" s="7"/>
      <c r="F428" s="7"/>
      <c r="G428" s="7"/>
      <c r="H428" s="7"/>
      <c r="I428" s="7"/>
      <c r="J428" s="7"/>
    </row>
  </sheetData>
  <sheetProtection password="EA8A" sheet="1" objects="1" scenarios="1"/>
  <printOptions/>
  <pageMargins left="0.7874015748031497" right="0.7874015748031497" top="0.5118110236220472" bottom="0.5118110236220472" header="0.7874015748031497" footer="0.29527559055118113"/>
  <pageSetup horizontalDpi="600" verticalDpi="600" orientation="portrait" paperSize="9" r:id="rId1"/>
  <headerFooter alignWithMargins="0">
    <oddFooter>&amp;C&amp;9Page &amp;P of &amp;N</oddFooter>
  </headerFooter>
  <rowBreaks count="6" manualBreakCount="6">
    <brk id="12" max="255" man="1"/>
    <brk id="69" max="255" man="1"/>
    <brk id="126" max="255" man="1"/>
    <brk id="183" max="255" man="1"/>
    <brk id="240" max="255" man="1"/>
    <brk id="2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Yvonne.Lynch</dc:creator>
  <cp:keywords/>
  <dc:description/>
  <cp:lastModifiedBy>Yvonne Lynch</cp:lastModifiedBy>
  <cp:lastPrinted>2010-01-11T11:59:43Z</cp:lastPrinted>
  <dcterms:created xsi:type="dcterms:W3CDTF">2007-04-05T10:25:39Z</dcterms:created>
  <dcterms:modified xsi:type="dcterms:W3CDTF">2010-01-11T11:59:57Z</dcterms:modified>
  <cp:category/>
  <cp:version/>
  <cp:contentType/>
  <cp:contentStatus/>
</cp:coreProperties>
</file>